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S318 Taiyuan Domes\03. Engineering\3.02 Structure Analysis\3.02.3 Connection Design\Splice connections\DM half-lap\Calculation files 1\"/>
    </mc:Choice>
  </mc:AlternateContent>
  <xr:revisionPtr revIDLastSave="0" documentId="13_ncr:1_{A7EDFB49-4EF7-46F7-BA0E-9A2159441F24}" xr6:coauthVersionLast="38" xr6:coauthVersionMax="38" xr10:uidLastSave="{00000000-0000-0000-0000-000000000000}"/>
  <bookViews>
    <workbookView xWindow="0" yWindow="0" windowWidth="28800" windowHeight="12015" xr2:uid="{00000000-000D-0000-FFFF-FFFF00000000}"/>
  </bookViews>
  <sheets>
    <sheet name="Sheet1" sheetId="2" r:id="rId1"/>
    <sheet name="combos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</calcChain>
</file>

<file path=xl/sharedStrings.xml><?xml version="1.0" encoding="utf-8"?>
<sst xmlns="http://schemas.openxmlformats.org/spreadsheetml/2006/main" count="1079" uniqueCount="611">
  <si>
    <t>ID</t>
  </si>
  <si>
    <t>N 
(kN)</t>
  </si>
  <si>
    <t>Vy 
(kN)</t>
  </si>
  <si>
    <t>Vz 
(kN)</t>
  </si>
  <si>
    <t>MT 
(kN-m)</t>
  </si>
  <si>
    <t>My 
(kN-m)</t>
  </si>
  <si>
    <t>Mz 
(kN-m)</t>
  </si>
  <si>
    <t>Beam Type</t>
  </si>
  <si>
    <t>Qty tension screws</t>
  </si>
  <si>
    <t>Qty moment screws</t>
  </si>
  <si>
    <t>Shear stress utilization at gross cross-section A-A</t>
  </si>
  <si>
    <t>Shear stress utilization at gross cross-section B-B</t>
  </si>
  <si>
    <t>Notch reinforcment screw utilization</t>
  </si>
  <si>
    <t>Lateral screw utilization</t>
  </si>
  <si>
    <t>Screw withdrawal utilization</t>
  </si>
  <si>
    <t>Interaction axial and lateral on screw</t>
  </si>
  <si>
    <t>Strong axis wood bending failure</t>
  </si>
  <si>
    <t>Weak axis wood bending failure</t>
  </si>
  <si>
    <t>Wood bearing para to grain</t>
  </si>
  <si>
    <t>Withdrawal of tension screws</t>
  </si>
  <si>
    <t>469-2574-89</t>
  </si>
  <si>
    <t>CO #</t>
  </si>
  <si>
    <t>Description</t>
  </si>
  <si>
    <t>Freq</t>
  </si>
  <si>
    <t>CO1</t>
  </si>
  <si>
    <t>D+L+PT</t>
  </si>
  <si>
    <t>CO2</t>
  </si>
  <si>
    <t>SW+SDL+PT</t>
  </si>
  <si>
    <t>CO3</t>
  </si>
  <si>
    <t>1.2D+1.4L+PT</t>
  </si>
  <si>
    <t>CO4</t>
  </si>
  <si>
    <t>1.3*(Sg=0.2)*E(+y)+D+0.5L+PT</t>
  </si>
  <si>
    <t>CO5</t>
  </si>
  <si>
    <t>1.3*(Sg=0.2)*E(-y)+D+0.5L+PT</t>
  </si>
  <si>
    <t>CO6</t>
  </si>
  <si>
    <t>1.3*(Sg=0.2)*E(+x)+D+0.5L+PT</t>
  </si>
  <si>
    <t>CO7</t>
  </si>
  <si>
    <t>1.3*(Sg=0.2)*E(-x)+D+0.5L+PT</t>
  </si>
  <si>
    <t>CO8</t>
  </si>
  <si>
    <t>1.2D+1.4W_0deg+PT</t>
  </si>
  <si>
    <t>CO9</t>
  </si>
  <si>
    <t>CO10</t>
  </si>
  <si>
    <t>CO11</t>
  </si>
  <si>
    <t>1.2D+1.4W_45deg+PT</t>
  </si>
  <si>
    <t>CO12</t>
  </si>
  <si>
    <t>CO13</t>
  </si>
  <si>
    <t>CO14</t>
  </si>
  <si>
    <t>1.2D+1.4W_90deg+PT</t>
  </si>
  <si>
    <t>CO15</t>
  </si>
  <si>
    <t>CO16</t>
  </si>
  <si>
    <t>CO17</t>
  </si>
  <si>
    <t>1.2D+1.4W_135deg+PT</t>
  </si>
  <si>
    <t>CO18</t>
  </si>
  <si>
    <t>CO19</t>
  </si>
  <si>
    <t>CO20</t>
  </si>
  <si>
    <t>1.2D+1.4W_180deg+PT</t>
  </si>
  <si>
    <t>CO21</t>
  </si>
  <si>
    <t>CO22</t>
  </si>
  <si>
    <t>CO23</t>
  </si>
  <si>
    <t>1.2D+1.4W_225deg+PT</t>
  </si>
  <si>
    <t>CO24</t>
  </si>
  <si>
    <t>CO25</t>
  </si>
  <si>
    <t>CO26</t>
  </si>
  <si>
    <t>1.2D+1.4W_270deg+PT</t>
  </si>
  <si>
    <t>CO27</t>
  </si>
  <si>
    <t>CO28</t>
  </si>
  <si>
    <t>CO29</t>
  </si>
  <si>
    <t>1.2D+1.4W_315deg+PT</t>
  </si>
  <si>
    <t>CO30</t>
  </si>
  <si>
    <t>CO31</t>
  </si>
  <si>
    <t>CO32</t>
  </si>
  <si>
    <t>0.9D+1.4W_0deg+PT</t>
  </si>
  <si>
    <t>CO33</t>
  </si>
  <si>
    <t>CO34</t>
  </si>
  <si>
    <t>CO35</t>
  </si>
  <si>
    <t>0.9D+1.4W_45deg+PT</t>
  </si>
  <si>
    <t>CO36</t>
  </si>
  <si>
    <t>CO37</t>
  </si>
  <si>
    <t>CO38</t>
  </si>
  <si>
    <t>0.9D+1.4W_90deg+PT</t>
  </si>
  <si>
    <t>CO39</t>
  </si>
  <si>
    <t>CO40</t>
  </si>
  <si>
    <t>CO41</t>
  </si>
  <si>
    <t>0.9D+1.4W_135deg+PT</t>
  </si>
  <si>
    <t>CO42</t>
  </si>
  <si>
    <t>CO43</t>
  </si>
  <si>
    <t>CO44</t>
  </si>
  <si>
    <t>0.9D+1.4W_180deg+PT</t>
  </si>
  <si>
    <t>CO45</t>
  </si>
  <si>
    <t>CO46</t>
  </si>
  <si>
    <t>CO47</t>
  </si>
  <si>
    <t>0.9D+1.4W_225deg+PT</t>
  </si>
  <si>
    <t>CO48</t>
  </si>
  <si>
    <t>CO49</t>
  </si>
  <si>
    <t>CO50</t>
  </si>
  <si>
    <t>0.9D+1.4W_270deg+PT</t>
  </si>
  <si>
    <t>CO51</t>
  </si>
  <si>
    <t>CO52</t>
  </si>
  <si>
    <t>CO53</t>
  </si>
  <si>
    <t>0.9D+1.4W_315deg+PT</t>
  </si>
  <si>
    <t>CO54</t>
  </si>
  <si>
    <t>CO55</t>
  </si>
  <si>
    <t>CO56</t>
  </si>
  <si>
    <t>1.2D+1.4L+0.84W_0deg+0.84T</t>
  </si>
  <si>
    <t>CO57</t>
  </si>
  <si>
    <t>CO58</t>
  </si>
  <si>
    <t>CO59</t>
  </si>
  <si>
    <t>1.2D+1.4L+0.84W_45deg+0.84T</t>
  </si>
  <si>
    <t>CO60</t>
  </si>
  <si>
    <t>CO61</t>
  </si>
  <si>
    <t>CO62</t>
  </si>
  <si>
    <t>1.2D+1.4L+0.84W_90deg+0.84T</t>
  </si>
  <si>
    <t>CO63</t>
  </si>
  <si>
    <t>CO64</t>
  </si>
  <si>
    <t>CO65</t>
  </si>
  <si>
    <t>1.2D+1.4L+0.84W_135deg+0.84T</t>
  </si>
  <si>
    <t>CO66</t>
  </si>
  <si>
    <t>CO67</t>
  </si>
  <si>
    <t>CO68</t>
  </si>
  <si>
    <t>1.2D+1.4L+0.84W_180deg+0.84T</t>
  </si>
  <si>
    <t>CO69</t>
  </si>
  <si>
    <t>CO70</t>
  </si>
  <si>
    <t>CO71</t>
  </si>
  <si>
    <t>1.2D+1.4L+0.84W_225deg+0.84T</t>
  </si>
  <si>
    <t>CO72</t>
  </si>
  <si>
    <t>CO73</t>
  </si>
  <si>
    <t>CO74</t>
  </si>
  <si>
    <t>1.2D+1.4L+0.84W_270deg+0.84T</t>
  </si>
  <si>
    <t>CO75</t>
  </si>
  <si>
    <t>CO76</t>
  </si>
  <si>
    <t>CO77</t>
  </si>
  <si>
    <t>1.2D+1.4L+0.84W_315deg+0.84T</t>
  </si>
  <si>
    <t>CO78</t>
  </si>
  <si>
    <t>CO79</t>
  </si>
  <si>
    <t>CO80</t>
  </si>
  <si>
    <t>1.2D + 1.4S + PT</t>
  </si>
  <si>
    <t>CO81</t>
  </si>
  <si>
    <t>0.9D + 1.4S + PT</t>
  </si>
  <si>
    <t>CO82</t>
  </si>
  <si>
    <t>1.2D+1.4L(pat 1)+PT</t>
  </si>
  <si>
    <t>CO83</t>
  </si>
  <si>
    <t>001-2438-11</t>
  </si>
  <si>
    <t>S</t>
  </si>
  <si>
    <t>002-2438-35</t>
  </si>
  <si>
    <t>003-2438-35</t>
  </si>
  <si>
    <t>004-2438-35</t>
  </si>
  <si>
    <t>005-2435-06</t>
  </si>
  <si>
    <t>006-2438-47</t>
  </si>
  <si>
    <t>007-2431-06</t>
  </si>
  <si>
    <t>008-2431-06</t>
  </si>
  <si>
    <t>009-2563-06</t>
  </si>
  <si>
    <t>P</t>
  </si>
  <si>
    <t>010-2563-06</t>
  </si>
  <si>
    <t>011-2563-06</t>
  </si>
  <si>
    <t>012-2435-11</t>
  </si>
  <si>
    <t>013-2435-11</t>
  </si>
  <si>
    <t>014-1660-06</t>
  </si>
  <si>
    <t>015-2525-06</t>
  </si>
  <si>
    <t>016-2431-23</t>
  </si>
  <si>
    <t>017-2431-23</t>
  </si>
  <si>
    <t>018-2431-23</t>
  </si>
  <si>
    <t>019-2431-23</t>
  </si>
  <si>
    <t>020-3223-06</t>
  </si>
  <si>
    <t>021-3223-06</t>
  </si>
  <si>
    <t>022-3223-06</t>
  </si>
  <si>
    <t>023-1660-11</t>
  </si>
  <si>
    <t>024-1661-11</t>
  </si>
  <si>
    <t>025-2563-89</t>
  </si>
  <si>
    <t>026-2563-89</t>
  </si>
  <si>
    <t>027-2563-89</t>
  </si>
  <si>
    <t>028-2557-06</t>
  </si>
  <si>
    <t>029-2457-11</t>
  </si>
  <si>
    <t>030-2457-06</t>
  </si>
  <si>
    <t>031-2457-06</t>
  </si>
  <si>
    <t>032-2457-06</t>
  </si>
  <si>
    <t>033-2443-11</t>
  </si>
  <si>
    <t>034-2502-06</t>
  </si>
  <si>
    <t>035-2502-06</t>
  </si>
  <si>
    <t>036-2443-35</t>
  </si>
  <si>
    <t>037-2443-35</t>
  </si>
  <si>
    <t>038-1661-47</t>
  </si>
  <si>
    <t>039-2532-06</t>
  </si>
  <si>
    <t>040-2532-06</t>
  </si>
  <si>
    <t>041-2532-06</t>
  </si>
  <si>
    <t>042-2930-06</t>
  </si>
  <si>
    <t>043-2930-06</t>
  </si>
  <si>
    <t>044-2930-11</t>
  </si>
  <si>
    <t>045-2930-11</t>
  </si>
  <si>
    <t>046-2930-11</t>
  </si>
  <si>
    <t>047-2431-89</t>
  </si>
  <si>
    <t>048-2431-89</t>
  </si>
  <si>
    <t>049-2481-06</t>
  </si>
  <si>
    <t>050-2481-06</t>
  </si>
  <si>
    <t>051-2598-35</t>
  </si>
  <si>
    <t>052-2598-89</t>
  </si>
  <si>
    <t>053-2598-89</t>
  </si>
  <si>
    <t>054-3581-26</t>
  </si>
  <si>
    <t>055-1660-89</t>
  </si>
  <si>
    <t>056-2447-11</t>
  </si>
  <si>
    <t>057-1664-11</t>
  </si>
  <si>
    <t>058-2796-07</t>
  </si>
  <si>
    <t>059-2796-07</t>
  </si>
  <si>
    <t>060-2598-06</t>
  </si>
  <si>
    <t>061-2598-06</t>
  </si>
  <si>
    <t>062-3087-90</t>
  </si>
  <si>
    <t>063-2764-07</t>
  </si>
  <si>
    <t>064-2447-35</t>
  </si>
  <si>
    <t>065-2592-06</t>
  </si>
  <si>
    <t>066-1664-06</t>
  </si>
  <si>
    <t>067-2770-07</t>
  </si>
  <si>
    <t>068-2770-07</t>
  </si>
  <si>
    <t>069-3093-89</t>
  </si>
  <si>
    <t>070-2457-89</t>
  </si>
  <si>
    <t>071-2532-11</t>
  </si>
  <si>
    <t>072-2868-06</t>
  </si>
  <si>
    <t>073-2495-06</t>
  </si>
  <si>
    <t>074-2790-07</t>
  </si>
  <si>
    <t>075-2427-47</t>
  </si>
  <si>
    <t>076-2425-47</t>
  </si>
  <si>
    <t>077-2966-35</t>
  </si>
  <si>
    <t>078-2966-35</t>
  </si>
  <si>
    <t>079-2427-23</t>
  </si>
  <si>
    <t>080-1664-47</t>
  </si>
  <si>
    <t>081-3126-89</t>
  </si>
  <si>
    <t>082-3229-06</t>
  </si>
  <si>
    <t>083-2737-07</t>
  </si>
  <si>
    <t>084-3126-35</t>
  </si>
  <si>
    <t>085-2427-11</t>
  </si>
  <si>
    <t>086-2966-11</t>
  </si>
  <si>
    <t>087-2966-11</t>
  </si>
  <si>
    <t>088-2841-06</t>
  </si>
  <si>
    <t>089-2841-06</t>
  </si>
  <si>
    <t>090-2731-07</t>
  </si>
  <si>
    <t>091-3126-11</t>
  </si>
  <si>
    <t>092-2525-89</t>
  </si>
  <si>
    <t>093-2421-47</t>
  </si>
  <si>
    <t>094-2898-06</t>
  </si>
  <si>
    <t>095-2892-06</t>
  </si>
  <si>
    <t>096-2892-06</t>
  </si>
  <si>
    <t>097-2892-06</t>
  </si>
  <si>
    <t>098-2892-06</t>
  </si>
  <si>
    <t>099-2737-90</t>
  </si>
  <si>
    <t>100-2481-59</t>
  </si>
  <si>
    <t>101-2421-35</t>
  </si>
  <si>
    <t>102-2420-47</t>
  </si>
  <si>
    <t>103-2966-06</t>
  </si>
  <si>
    <t>104-2966-06</t>
  </si>
  <si>
    <t>105-2836-06</t>
  </si>
  <si>
    <t>106-2898-11</t>
  </si>
  <si>
    <t>107-2898-11</t>
  </si>
  <si>
    <t>108-2862-06</t>
  </si>
  <si>
    <t>109-2862-06</t>
  </si>
  <si>
    <t>110-2966-89</t>
  </si>
  <si>
    <t>111-2421-11</t>
  </si>
  <si>
    <t>112-2427-89</t>
  </si>
  <si>
    <t>113-2850-06</t>
  </si>
  <si>
    <t>114-2781-35</t>
  </si>
  <si>
    <t>115-2425-89</t>
  </si>
  <si>
    <t>116-2753-35</t>
  </si>
  <si>
    <t>117-2421-05</t>
  </si>
  <si>
    <t>118-2420-11</t>
  </si>
  <si>
    <t>119-2416-47</t>
  </si>
  <si>
    <t>120-2420-05</t>
  </si>
  <si>
    <t>121-2557-89</t>
  </si>
  <si>
    <t>122-2447-05</t>
  </si>
  <si>
    <t>123-2753-11</t>
  </si>
  <si>
    <t>124-2414-47</t>
  </si>
  <si>
    <t>125-2414-47</t>
  </si>
  <si>
    <t>126-3442-07</t>
  </si>
  <si>
    <t>127-2720-11</t>
  </si>
  <si>
    <t>128-2416-23</t>
  </si>
  <si>
    <t>129-2817-07</t>
  </si>
  <si>
    <t>130-2486-06</t>
  </si>
  <si>
    <t>131-3158-07</t>
  </si>
  <si>
    <t>132-3158-07</t>
  </si>
  <si>
    <t>133-2892-89</t>
  </si>
  <si>
    <t>134-2892-89</t>
  </si>
  <si>
    <t>135-2892-89</t>
  </si>
  <si>
    <t>136-2411-06</t>
  </si>
  <si>
    <t>137-2411-06</t>
  </si>
  <si>
    <t>138-3147-35</t>
  </si>
  <si>
    <t>139-2685-35</t>
  </si>
  <si>
    <t>140-3147-11</t>
  </si>
  <si>
    <t>141-2868-59</t>
  </si>
  <si>
    <t>142-2898-89</t>
  </si>
  <si>
    <t>143-1663-11</t>
  </si>
  <si>
    <t>144-1663-11</t>
  </si>
  <si>
    <t>145-3001-89</t>
  </si>
  <si>
    <t>146-2507-06</t>
  </si>
  <si>
    <t>147-2507-06</t>
  </si>
  <si>
    <t>148-2781-06</t>
  </si>
  <si>
    <t>149-3099-89</t>
  </si>
  <si>
    <t>150-2685-11</t>
  </si>
  <si>
    <t>151-2389-05</t>
  </si>
  <si>
    <t>152-1663-05</t>
  </si>
  <si>
    <t>153-1663-05</t>
  </si>
  <si>
    <t>154-2568-35</t>
  </si>
  <si>
    <t>155-2960-06</t>
  </si>
  <si>
    <t>156-2924-06</t>
  </si>
  <si>
    <t>157-2748-89</t>
  </si>
  <si>
    <t>158-2363-05</t>
  </si>
  <si>
    <t>159-3223-59</t>
  </si>
  <si>
    <t>160-3223-59</t>
  </si>
  <si>
    <t>161-2568-11</t>
  </si>
  <si>
    <t>162-1663-41</t>
  </si>
  <si>
    <t>163-1694-06</t>
  </si>
  <si>
    <t>164-1861-06</t>
  </si>
  <si>
    <t>165-2753-89</t>
  </si>
  <si>
    <t>166-2307-07</t>
  </si>
  <si>
    <t>167-2307-07</t>
  </si>
  <si>
    <t>168-1694-89</t>
  </si>
  <si>
    <t>169-1860-06</t>
  </si>
  <si>
    <t>170-2960-89</t>
  </si>
  <si>
    <t>171-1731-06</t>
  </si>
  <si>
    <t>172-2334-07</t>
  </si>
  <si>
    <t>173-2334-07</t>
  </si>
  <si>
    <t>174-1716-06</t>
  </si>
  <si>
    <t>175-2327-06</t>
  </si>
  <si>
    <t>176-1812-06</t>
  </si>
  <si>
    <t>177-1400-06</t>
  </si>
  <si>
    <t>178-1791-06</t>
  </si>
  <si>
    <t>179-2743-90</t>
  </si>
  <si>
    <t>180-2414-71</t>
  </si>
  <si>
    <t>181-2414-71</t>
  </si>
  <si>
    <t>182-2414-71</t>
  </si>
  <si>
    <t>183-1705-06</t>
  </si>
  <si>
    <t>184-2276-07</t>
  </si>
  <si>
    <t>185-2276-07</t>
  </si>
  <si>
    <t>186-3031-89</t>
  </si>
  <si>
    <t>187-2168-07</t>
  </si>
  <si>
    <t>188-2197-07</t>
  </si>
  <si>
    <t>189-2056-07</t>
  </si>
  <si>
    <t>190-2056-07</t>
  </si>
  <si>
    <t>191-2056-07</t>
  </si>
  <si>
    <t>192-1610-07</t>
  </si>
  <si>
    <t>193-2250-07</t>
  </si>
  <si>
    <t>194-2414-06</t>
  </si>
  <si>
    <t>195-2414-06</t>
  </si>
  <si>
    <t>196-2145-07</t>
  </si>
  <si>
    <t>197-1716-07</t>
  </si>
  <si>
    <t>198-2122-07</t>
  </si>
  <si>
    <t>199-2363-07</t>
  </si>
  <si>
    <t>200-2363-07</t>
  </si>
  <si>
    <t>201-1935-11</t>
  </si>
  <si>
    <t>202-2101-07</t>
  </si>
  <si>
    <t>203-3353-89</t>
  </si>
  <si>
    <t>204-2080-07</t>
  </si>
  <si>
    <t>205-2080-07</t>
  </si>
  <si>
    <t>206-2935-11</t>
  </si>
  <si>
    <t>207-2935-11</t>
  </si>
  <si>
    <t>208-2036-50</t>
  </si>
  <si>
    <t>209-1427-11</t>
  </si>
  <si>
    <t>210-1418-11</t>
  </si>
  <si>
    <t>211-2850-89</t>
  </si>
  <si>
    <t>212-2090-89</t>
  </si>
  <si>
    <t>213-2286-89</t>
  </si>
  <si>
    <t>214-3425-06</t>
  </si>
  <si>
    <t>215-2640-89</t>
  </si>
  <si>
    <t>216-2640-89</t>
  </si>
  <si>
    <t>217-1518-89</t>
  </si>
  <si>
    <t>218-3320-11</t>
  </si>
  <si>
    <t>219-2389-23</t>
  </si>
  <si>
    <t>220-2378-89</t>
  </si>
  <si>
    <t>221-1716-89</t>
  </si>
  <si>
    <t>222-3353-11</t>
  </si>
  <si>
    <t>223-3389-11</t>
  </si>
  <si>
    <t>224-2380-89</t>
  </si>
  <si>
    <t>225-1731-89</t>
  </si>
  <si>
    <t>226-2181-89</t>
  </si>
  <si>
    <t>227-2283-11</t>
  </si>
  <si>
    <t>228-2924-89</t>
  </si>
  <si>
    <t>229-3006-11</t>
  </si>
  <si>
    <t>230-2183-89</t>
  </si>
  <si>
    <t>231-1504-89</t>
  </si>
  <si>
    <t>232-2208-89</t>
  </si>
  <si>
    <t>233-3262-11</t>
  </si>
  <si>
    <t>234-3291-11</t>
  </si>
  <si>
    <t>235-2235-89</t>
  </si>
  <si>
    <t>236-2177-89</t>
  </si>
  <si>
    <t>237-2349-89</t>
  </si>
  <si>
    <t>238-2006-89</t>
  </si>
  <si>
    <t>239-2006-89</t>
  </si>
  <si>
    <t>240-1755-06</t>
  </si>
  <si>
    <t>241-1769-89</t>
  </si>
  <si>
    <t>242-1965-89</t>
  </si>
  <si>
    <t>243-1965-89</t>
  </si>
  <si>
    <t>244-2351-89</t>
  </si>
  <si>
    <t>245-1440-89</t>
  </si>
  <si>
    <t>246-3325-06</t>
  </si>
  <si>
    <t>247-1832-89</t>
  </si>
  <si>
    <t>248-1791-89</t>
  </si>
  <si>
    <t>249-1856-89</t>
  </si>
  <si>
    <t>250-1780-89</t>
  </si>
  <si>
    <t>251-1803-89</t>
  </si>
  <si>
    <t>252-2610-90</t>
  </si>
  <si>
    <t>253-3377-89</t>
  </si>
  <si>
    <t>254-1812-89</t>
  </si>
  <si>
    <t>255-2297-89</t>
  </si>
  <si>
    <t>256-1799-06</t>
  </si>
  <si>
    <t>257-1825-89</t>
  </si>
  <si>
    <t>258-1985-89</t>
  </si>
  <si>
    <t>259-1985-89</t>
  </si>
  <si>
    <t>260-1412-89</t>
  </si>
  <si>
    <t>261-2212-89</t>
  </si>
  <si>
    <t>262-3358-06</t>
  </si>
  <si>
    <t>263-3132-89</t>
  </si>
  <si>
    <t>264-3132-89</t>
  </si>
  <si>
    <t>265-3523-89</t>
  </si>
  <si>
    <t>266-1922-89</t>
  </si>
  <si>
    <t>267-1400-89</t>
  </si>
  <si>
    <t>268-2321-89</t>
  </si>
  <si>
    <t>269-1822-06</t>
  </si>
  <si>
    <t>270-1860-89</t>
  </si>
  <si>
    <t>271-2389-07</t>
  </si>
  <si>
    <t>272-2389-07</t>
  </si>
  <si>
    <t>273-2389-07</t>
  </si>
  <si>
    <t>274-1849-89</t>
  </si>
  <si>
    <t>275-2323-89</t>
  </si>
  <si>
    <t>276-1900-89</t>
  </si>
  <si>
    <t>277-2344-89</t>
  </si>
  <si>
    <t>278-1389-06</t>
  </si>
  <si>
    <t>279-1452-89</t>
  </si>
  <si>
    <t>280-3394-11</t>
  </si>
  <si>
    <t>281-1614-90</t>
  </si>
  <si>
    <t>282-2259-90</t>
  </si>
  <si>
    <t>283-2259-90</t>
  </si>
  <si>
    <t>284-1987-89</t>
  </si>
  <si>
    <t>285-1441-89</t>
  </si>
  <si>
    <t>286-1512-89</t>
  </si>
  <si>
    <t>287-3325-11</t>
  </si>
  <si>
    <t>288-2996-89</t>
  </si>
  <si>
    <t>289-2286-90</t>
  </si>
  <si>
    <t>290-2857-32</t>
  </si>
  <si>
    <t>291-3493-89</t>
  </si>
  <si>
    <t>292-3705-11</t>
  </si>
  <si>
    <t>293-1775-89</t>
  </si>
  <si>
    <t>294-2650-11</t>
  </si>
  <si>
    <t>295-1872-89</t>
  </si>
  <si>
    <t>296-1881-89</t>
  </si>
  <si>
    <t>297-2326-89</t>
  </si>
  <si>
    <t>298-1430-89</t>
  </si>
  <si>
    <t>299-2775-89</t>
  </si>
  <si>
    <t>300-2775-89</t>
  </si>
  <si>
    <t>301-3358-11</t>
  </si>
  <si>
    <t>302-1397-06</t>
  </si>
  <si>
    <t>303-3672-11</t>
  </si>
  <si>
    <t>304-2615-06</t>
  </si>
  <si>
    <t>305-2615-06</t>
  </si>
  <si>
    <t>306-1903-89</t>
  </si>
  <si>
    <t>307-1798-06</t>
  </si>
  <si>
    <t>308-1617-89</t>
  </si>
  <si>
    <t>309-3689-06</t>
  </si>
  <si>
    <t>310-2020-89</t>
  </si>
  <si>
    <t>311-1846-06</t>
  </si>
  <si>
    <t>312-1651-89</t>
  </si>
  <si>
    <t>313-1894-89</t>
  </si>
  <si>
    <t>314-2213-89</t>
  </si>
  <si>
    <t>315-2298-89</t>
  </si>
  <si>
    <t>316-2924-90</t>
  </si>
  <si>
    <t>317-1638-89</t>
  </si>
  <si>
    <t>318-2675-32</t>
  </si>
  <si>
    <t>319-3036-89</t>
  </si>
  <si>
    <t>320-1869-89</t>
  </si>
  <si>
    <t>321-1627-89</t>
  </si>
  <si>
    <t>322-1627-89</t>
  </si>
  <si>
    <t>323-1442-90</t>
  </si>
  <si>
    <t>324-1442-90</t>
  </si>
  <si>
    <t>325-2327-89</t>
  </si>
  <si>
    <t>326-2363-91</t>
  </si>
  <si>
    <t>327-2850-07</t>
  </si>
  <si>
    <t>328-2568-89</t>
  </si>
  <si>
    <t>329-1622-06</t>
  </si>
  <si>
    <t>330-2241-89</t>
  </si>
  <si>
    <t>331-3425-59</t>
  </si>
  <si>
    <t>332-3425-89</t>
  </si>
  <si>
    <t>333-1999-89</t>
  </si>
  <si>
    <t>334-1418-89</t>
  </si>
  <si>
    <t>335-1844-06</t>
  </si>
  <si>
    <t>336-2680-89</t>
  </si>
  <si>
    <t>337-1844-89</t>
  </si>
  <si>
    <t>338-1844-89</t>
  </si>
  <si>
    <t>339-2579-06</t>
  </si>
  <si>
    <t>340-2579-06</t>
  </si>
  <si>
    <t>341-1956-06</t>
  </si>
  <si>
    <t>342-1417-06</t>
  </si>
  <si>
    <t>343-3320-89</t>
  </si>
  <si>
    <t>344-2414-07</t>
  </si>
  <si>
    <t>345-2414-07</t>
  </si>
  <si>
    <t>346-1867-06</t>
  </si>
  <si>
    <t>347-1867-89</t>
  </si>
  <si>
    <t>348-1867-89</t>
  </si>
  <si>
    <t>349-1957-89</t>
  </si>
  <si>
    <t>350-1957-89</t>
  </si>
  <si>
    <t>351-1934-06</t>
  </si>
  <si>
    <t>352-1979-89</t>
  </si>
  <si>
    <t>353-1979-89</t>
  </si>
  <si>
    <t>354-2259-92</t>
  </si>
  <si>
    <t>355-3291-59</t>
  </si>
  <si>
    <t>356-1912-06</t>
  </si>
  <si>
    <t>357-3769-89</t>
  </si>
  <si>
    <t>358-1927-90</t>
  </si>
  <si>
    <t>359-3389-89</t>
  </si>
  <si>
    <t>360-3737-89</t>
  </si>
  <si>
    <t>361-2537-11</t>
  </si>
  <si>
    <t>362-3353-89</t>
  </si>
  <si>
    <t>363-2971-06</t>
  </si>
  <si>
    <t>364-2971-06</t>
  </si>
  <si>
    <t>365-2016-89</t>
  </si>
  <si>
    <t>366-1427-89</t>
  </si>
  <si>
    <t>367-1470-89</t>
  </si>
  <si>
    <t>368-2604-89</t>
  </si>
  <si>
    <t>369-2056-74</t>
  </si>
  <si>
    <t>370-1898-05</t>
  </si>
  <si>
    <t>371-2579-11</t>
  </si>
  <si>
    <t>372-2579-11</t>
  </si>
  <si>
    <t>373-1900-05</t>
  </si>
  <si>
    <t>374-2680-59</t>
  </si>
  <si>
    <t>375-1457-89</t>
  </si>
  <si>
    <t>376-1442-91</t>
  </si>
  <si>
    <t>377-1442-91</t>
  </si>
  <si>
    <t>378-1457-06</t>
  </si>
  <si>
    <t>379-2369-06</t>
  </si>
  <si>
    <t>380-3737-06</t>
  </si>
  <si>
    <t>381-2615-89</t>
  </si>
  <si>
    <t>382-2615-89</t>
  </si>
  <si>
    <t>383-2935-89</t>
  </si>
  <si>
    <t>384-2935-89</t>
  </si>
  <si>
    <t>385-3273-44</t>
  </si>
  <si>
    <t>386-1412-05</t>
  </si>
  <si>
    <t>387-2675-89</t>
  </si>
  <si>
    <t>388-1935-89</t>
  </si>
  <si>
    <t>389-1935-89</t>
  </si>
  <si>
    <t>390-1935-89</t>
  </si>
  <si>
    <t>391-3769-06</t>
  </si>
  <si>
    <t>392-3511-04</t>
  </si>
  <si>
    <t>393-1817-07</t>
  </si>
  <si>
    <t>394-1856-05</t>
  </si>
  <si>
    <t>395-3705-06</t>
  </si>
  <si>
    <t>396-3672-06</t>
  </si>
  <si>
    <t>397-3325-89</t>
  </si>
  <si>
    <t>398-3797-06</t>
  </si>
  <si>
    <t>399-1765-05</t>
  </si>
  <si>
    <t>400-1851-05</t>
  </si>
  <si>
    <t>401-3825-06</t>
  </si>
  <si>
    <t>402-1832-05</t>
  </si>
  <si>
    <t>403-1787-05</t>
  </si>
  <si>
    <t>404-1807-05</t>
  </si>
  <si>
    <t>405-1827-05</t>
  </si>
  <si>
    <t>406-1809-05</t>
  </si>
  <si>
    <t>407-3672-89</t>
  </si>
  <si>
    <t>408-2016-06</t>
  </si>
  <si>
    <t>409-1393-05</t>
  </si>
  <si>
    <t>410-1627-92</t>
  </si>
  <si>
    <t>411-3358-89</t>
  </si>
  <si>
    <t>412-3325-59</t>
  </si>
  <si>
    <t>413-3358-59</t>
  </si>
  <si>
    <t>414-1957-91</t>
  </si>
  <si>
    <t>415-2389-06</t>
  </si>
  <si>
    <t>416-1793-05</t>
  </si>
  <si>
    <t>417-2971-89</t>
  </si>
  <si>
    <t>418-2971-89</t>
  </si>
  <si>
    <t>419-2036-91</t>
  </si>
  <si>
    <t>420-2389-17</t>
  </si>
  <si>
    <t>421-2036-89</t>
  </si>
  <si>
    <t>422-2411-07</t>
  </si>
  <si>
    <t>423-2579-89</t>
  </si>
  <si>
    <t>424-2579-89</t>
  </si>
  <si>
    <t>425-3581-91</t>
  </si>
  <si>
    <t>426-3502-59</t>
  </si>
  <si>
    <t>427-2056-06</t>
  </si>
  <si>
    <t>428-2056-06</t>
  </si>
  <si>
    <t>429-2056-06</t>
  </si>
  <si>
    <t>430-2080-06</t>
  </si>
  <si>
    <t>431-1935-91</t>
  </si>
  <si>
    <t>432-1935-91</t>
  </si>
  <si>
    <t>433-2579-71</t>
  </si>
  <si>
    <t>434-2731-89</t>
  </si>
  <si>
    <t>435-2036-06</t>
  </si>
  <si>
    <t>436-2101-06</t>
  </si>
  <si>
    <t>437-2363-06</t>
  </si>
  <si>
    <t>438-2645-89</t>
  </si>
  <si>
    <t>439-2414-04</t>
  </si>
  <si>
    <t>440-2513-59</t>
  </si>
  <si>
    <t>441-2537-89</t>
  </si>
  <si>
    <t>442-2122-06</t>
  </si>
  <si>
    <t>443-2168-06</t>
  </si>
  <si>
    <t>444-2334-06</t>
  </si>
  <si>
    <t>445-2543-11</t>
  </si>
  <si>
    <t>446-2610-11</t>
  </si>
  <si>
    <t>447-2610-11</t>
  </si>
  <si>
    <t>448-3076-11</t>
  </si>
  <si>
    <t>449-2743-89</t>
  </si>
  <si>
    <t>450-2912-89</t>
  </si>
  <si>
    <t>451-2543-89</t>
  </si>
  <si>
    <t>452-3215-07</t>
  </si>
  <si>
    <t>453-2543-59</t>
  </si>
  <si>
    <t>454-2610-59</t>
  </si>
  <si>
    <t>455-3109-11</t>
  </si>
  <si>
    <t>456-3104-89</t>
  </si>
  <si>
    <t>457-2966-90</t>
  </si>
  <si>
    <t>458-2574-11</t>
  </si>
  <si>
    <t>459-3076-06</t>
  </si>
  <si>
    <t>460-3076-59</t>
  </si>
  <si>
    <t>461-3138-06</t>
  </si>
  <si>
    <t>462-3138-06</t>
  </si>
  <si>
    <t>463-2737-06</t>
  </si>
  <si>
    <t>464-2610-89</t>
  </si>
  <si>
    <t>465-2610-89</t>
  </si>
  <si>
    <t>466-3109-06</t>
  </si>
  <si>
    <t>467-3109-06</t>
  </si>
  <si>
    <t>468-2918-89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</si>
</sst>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49" fontId="0" fillId="0" borderId="0" applyNumberFormat="0" applyFill="0" applyBorder="0" applyAlignment="0"/>
  </cellStyleXfs>
  <cellXfs count="18">
    <xf numFmtId="49" fontId="0" fillId="0" borderId="0" xfId="0" applyProtection="1"/>
    <xf numFmtId="0" fontId="0" fillId="0" borderId="0" xfId="0" applyNumberFormat="1" applyFill="1" applyProtection="1"/>
    <xf numFmtId="0" fontId="1" fillId="4" borderId="0" xfId="0" applyNumberFormat="1" applyFont="1" applyFill="1" applyAlignment="1" applyProtection="1">
      <alignment horizontal="center" wrapText="1"/>
    </xf>
    <xf numFmtId="164" fontId="1" fillId="4" borderId="0" xfId="0" applyNumberFormat="1" applyFont="1" applyFill="1" applyAlignment="1" applyProtection="1">
      <alignment horizontal="center" wrapText="1"/>
    </xf>
    <xf numFmtId="49" fontId="1" fillId="4" borderId="0" xfId="0" applyFont="1" applyFill="1" applyAlignment="1" applyProtection="1">
      <alignment horizontal="center" wrapText="1"/>
    </xf>
    <xf numFmtId="9" fontId="1" fillId="0" borderId="0" xfId="0" applyNumberFormat="1" applyFon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horizontal="center" wrapText="1"/>
    </xf>
    <xf numFmtId="9" fontId="0" fillId="0" borderId="0" xfId="0" applyNumberFormat="1" applyFill="1" applyAlignment="1" applyProtection="1">
      <alignment horizontal="center"/>
    </xf>
    <xf numFmtId="49" fontId="2" fillId="2" borderId="0" xfId="0" applyFont="1" applyFill="1" applyAlignment="1" applyProtection="1">
      <alignment horizontal="center"/>
    </xf>
    <xf numFmtId="49" fontId="3" fillId="2" borderId="0" xfId="0" applyFont="1" applyFill="1" applyAlignment="1" applyProtection="1">
      <alignment horizontal="center"/>
    </xf>
    <xf numFmtId="49" fontId="3" fillId="3" borderId="0" xfId="0" applyFont="1" applyFill="1" applyAlignment="1" applyProtection="1">
      <alignment horizontal="left"/>
    </xf>
    <xf numFmtId="49" fontId="0" fillId="0" borderId="0" xfId="0" applyFill="1" applyProtection="1"/>
    <xf numFmtId="49" fontId="1" fillId="0" borderId="0" xfId="0" applyFont="1" applyFill="1" applyAlignment="1" applyProtection="1">
      <alignment wrapText="1"/>
    </xf>
    <xf numFmtId="0" fontId="1" fillId="0" borderId="0" xfId="0" applyNumberFormat="1" applyFont="1" applyFill="1" applyProtection="1"/>
    <xf numFmtId="49" fontId="1" fillId="0" borderId="0" xfId="0" applyFont="1" applyProtection="1"/>
    <xf numFmtId="2" fontId="0" fillId="0" borderId="0" xfId="0" applyNumberFormat="1" applyFill="1" applyAlignment="1" applyProtection="1">
      <alignment horizontal="center" wrapText="1"/>
    </xf>
    <xf numFmtId="2" fontId="0" fillId="0" borderId="0" xfId="0" applyNumberFormat="1" applyProtection="1"/>
    <xf numFmtId="0" fontId="0" fillId="0" borderId="0" xfId="0" applyNumberFormat="1" applyProtection="1"/>
  </cellXfs>
  <cellStyles count="1">
    <cellStyle name="Normal" xfId="0" builtinId="0" customBuiltin="1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9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0"/>
  <sheetViews>
    <sheetView tabSelected="1" topLeftCell="A82" zoomScale="85" zoomScaleNormal="85" workbookViewId="0">
      <selection activeCell="E97" sqref="E97"/>
    </sheetView>
  </sheetViews>
  <sheetFormatPr defaultRowHeight="15" x14ac:dyDescent="0.25"/>
  <cols>
    <col min="1" max="1" width="21.7109375" style="1" customWidth="1"/>
  </cols>
  <sheetData>
    <row r="1" spans="1:21" s="14" customFormat="1" ht="120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2" t="s">
        <v>19</v>
      </c>
      <c r="U1" s="13"/>
    </row>
    <row r="2" spans="1:21" x14ac:dyDescent="0.25">
      <c r="A2" s="6" t="s">
        <v>141</v>
      </c>
      <c r="B2" s="15">
        <v>127.14</v>
      </c>
      <c r="C2" s="15">
        <v>-0.76</v>
      </c>
      <c r="D2" s="15">
        <v>1.03</v>
      </c>
      <c r="E2" s="15">
        <v>0.69</v>
      </c>
      <c r="F2" s="15">
        <v>0.11</v>
      </c>
      <c r="G2" s="15">
        <v>0.42</v>
      </c>
      <c r="H2" s="6" t="s">
        <v>142</v>
      </c>
      <c r="I2" s="15">
        <v>12</v>
      </c>
      <c r="J2" s="15">
        <v>6</v>
      </c>
      <c r="K2" s="7"/>
      <c r="L2" s="7"/>
      <c r="M2" s="7"/>
      <c r="N2" s="7"/>
      <c r="O2" s="7"/>
      <c r="P2" s="7"/>
      <c r="Q2" s="7"/>
      <c r="R2" s="7"/>
      <c r="S2" s="7"/>
      <c r="T2" s="7"/>
      <c r="U2" s="1"/>
    </row>
    <row r="3" spans="1:21" x14ac:dyDescent="0.25">
      <c r="A3" s="6" t="s">
        <v>143</v>
      </c>
      <c r="B3" s="15">
        <v>126.94</v>
      </c>
      <c r="C3" s="15">
        <v>-2.76</v>
      </c>
      <c r="D3" s="15">
        <v>5.24</v>
      </c>
      <c r="E3" s="15">
        <v>0.66</v>
      </c>
      <c r="F3" s="15">
        <v>-2.68</v>
      </c>
      <c r="G3" s="15">
        <v>-1.48</v>
      </c>
      <c r="H3" s="6" t="s">
        <v>142</v>
      </c>
      <c r="I3" s="15">
        <v>12</v>
      </c>
      <c r="J3" s="15">
        <v>9</v>
      </c>
      <c r="K3" s="7"/>
      <c r="L3" s="7"/>
      <c r="M3" s="7"/>
      <c r="N3" s="7"/>
      <c r="O3" s="7"/>
      <c r="P3" s="7"/>
      <c r="Q3" s="7"/>
      <c r="R3" s="7"/>
      <c r="S3" s="7"/>
      <c r="T3" s="7"/>
      <c r="U3" s="1"/>
    </row>
    <row r="4" spans="1:21" x14ac:dyDescent="0.25">
      <c r="A4" s="6" t="s">
        <v>144</v>
      </c>
      <c r="B4" s="15">
        <v>126.94</v>
      </c>
      <c r="C4" s="15">
        <v>-2.76</v>
      </c>
      <c r="D4" s="15">
        <v>5.24</v>
      </c>
      <c r="E4" s="15">
        <v>0.66</v>
      </c>
      <c r="F4" s="15">
        <v>-2.68</v>
      </c>
      <c r="G4" s="15">
        <v>-1.48</v>
      </c>
      <c r="H4" s="6" t="s">
        <v>142</v>
      </c>
      <c r="I4" s="15">
        <v>12</v>
      </c>
      <c r="J4" s="15">
        <v>9</v>
      </c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1" x14ac:dyDescent="0.25">
      <c r="A5" s="6" t="s">
        <v>145</v>
      </c>
      <c r="B5" s="15">
        <v>126.94</v>
      </c>
      <c r="C5" s="15">
        <v>-2.76</v>
      </c>
      <c r="D5" s="15">
        <v>5.24</v>
      </c>
      <c r="E5" s="15">
        <v>0.66</v>
      </c>
      <c r="F5" s="15">
        <v>-2.68</v>
      </c>
      <c r="G5" s="15">
        <v>-1.48</v>
      </c>
      <c r="H5" s="6" t="s">
        <v>142</v>
      </c>
      <c r="I5" s="15">
        <v>12</v>
      </c>
      <c r="J5" s="15">
        <v>9</v>
      </c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1" x14ac:dyDescent="0.25">
      <c r="A6" s="6" t="s">
        <v>146</v>
      </c>
      <c r="B6" s="15">
        <v>125.16</v>
      </c>
      <c r="C6" s="15">
        <v>2.57</v>
      </c>
      <c r="D6" s="15">
        <v>1.51</v>
      </c>
      <c r="E6" s="15">
        <v>0.33</v>
      </c>
      <c r="F6" s="15">
        <v>3.21</v>
      </c>
      <c r="G6" s="15">
        <v>-0.48</v>
      </c>
      <c r="H6" s="6" t="s">
        <v>142</v>
      </c>
      <c r="I6" s="15">
        <v>12</v>
      </c>
      <c r="J6" s="15">
        <v>9</v>
      </c>
      <c r="K6" s="7"/>
      <c r="L6" s="7"/>
      <c r="M6" s="7"/>
      <c r="N6" s="7"/>
      <c r="O6" s="7"/>
      <c r="P6" s="7"/>
      <c r="Q6" s="7"/>
      <c r="R6" s="7"/>
      <c r="S6" s="7"/>
      <c r="T6" s="7"/>
      <c r="U6" s="1"/>
    </row>
    <row r="7" spans="1:21" x14ac:dyDescent="0.25">
      <c r="A7" s="6" t="s">
        <v>147</v>
      </c>
      <c r="B7" s="15">
        <v>117.38</v>
      </c>
      <c r="C7" s="15">
        <v>-0.86</v>
      </c>
      <c r="D7" s="15">
        <v>0.8</v>
      </c>
      <c r="E7" s="15">
        <v>0.6</v>
      </c>
      <c r="F7" s="15">
        <v>0.94</v>
      </c>
      <c r="G7" s="15">
        <v>0.31</v>
      </c>
      <c r="H7" s="6" t="s">
        <v>142</v>
      </c>
      <c r="I7" s="15">
        <v>12</v>
      </c>
      <c r="J7" s="15">
        <v>9</v>
      </c>
      <c r="K7" s="7"/>
      <c r="L7" s="7"/>
      <c r="M7" s="7"/>
      <c r="N7" s="7"/>
      <c r="O7" s="7"/>
      <c r="P7" s="7"/>
      <c r="Q7" s="7"/>
      <c r="R7" s="7"/>
      <c r="S7" s="7"/>
      <c r="T7" s="7"/>
      <c r="U7" s="1"/>
    </row>
    <row r="8" spans="1:21" x14ac:dyDescent="0.25">
      <c r="A8" s="6" t="s">
        <v>148</v>
      </c>
      <c r="B8" s="15">
        <v>114.19</v>
      </c>
      <c r="C8" s="15">
        <v>-3.62</v>
      </c>
      <c r="D8" s="15">
        <v>-0.25</v>
      </c>
      <c r="E8" s="15">
        <v>-0.74</v>
      </c>
      <c r="F8" s="15">
        <v>6.63</v>
      </c>
      <c r="G8" s="15">
        <v>0.01</v>
      </c>
      <c r="H8" s="6" t="s">
        <v>142</v>
      </c>
      <c r="I8" s="15">
        <v>12</v>
      </c>
      <c r="J8" s="15">
        <v>9</v>
      </c>
      <c r="K8" s="7"/>
      <c r="L8" s="7"/>
      <c r="M8" s="7"/>
      <c r="N8" s="7"/>
      <c r="O8" s="7"/>
      <c r="P8" s="7"/>
      <c r="Q8" s="7"/>
      <c r="R8" s="7"/>
      <c r="S8" s="7"/>
      <c r="T8" s="7"/>
      <c r="U8" s="1"/>
    </row>
    <row r="9" spans="1:21" x14ac:dyDescent="0.25">
      <c r="A9" s="6" t="s">
        <v>149</v>
      </c>
      <c r="B9" s="15">
        <v>114.19</v>
      </c>
      <c r="C9" s="15">
        <v>-3.62</v>
      </c>
      <c r="D9" s="15">
        <v>-0.25</v>
      </c>
      <c r="E9" s="15">
        <v>-0.74</v>
      </c>
      <c r="F9" s="15">
        <v>6.63</v>
      </c>
      <c r="G9" s="15">
        <v>0.01</v>
      </c>
      <c r="H9" s="6" t="s">
        <v>142</v>
      </c>
      <c r="I9" s="15">
        <v>12</v>
      </c>
      <c r="J9" s="15">
        <v>9</v>
      </c>
      <c r="K9" s="7"/>
      <c r="L9" s="7"/>
      <c r="M9" s="7"/>
      <c r="N9" s="7"/>
      <c r="O9" s="7"/>
      <c r="P9" s="7"/>
      <c r="Q9" s="7"/>
      <c r="R9" s="7"/>
      <c r="S9" s="7"/>
      <c r="T9" s="7"/>
      <c r="U9" s="1"/>
    </row>
    <row r="10" spans="1:21" x14ac:dyDescent="0.25">
      <c r="A10" s="6" t="s">
        <v>150</v>
      </c>
      <c r="B10" s="15">
        <v>111.7</v>
      </c>
      <c r="C10" s="15">
        <v>1.8</v>
      </c>
      <c r="D10" s="15">
        <v>4.92</v>
      </c>
      <c r="E10" s="15">
        <v>-0.13</v>
      </c>
      <c r="F10" s="15">
        <v>7.92</v>
      </c>
      <c r="G10" s="15">
        <v>1.43</v>
      </c>
      <c r="H10" s="6" t="s">
        <v>151</v>
      </c>
      <c r="I10" s="15">
        <v>12</v>
      </c>
      <c r="J10" s="15">
        <v>9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</row>
    <row r="11" spans="1:21" x14ac:dyDescent="0.25">
      <c r="A11" s="6" t="s">
        <v>152</v>
      </c>
      <c r="B11" s="15">
        <v>111.7</v>
      </c>
      <c r="C11" s="15">
        <v>1.8</v>
      </c>
      <c r="D11" s="15">
        <v>4.92</v>
      </c>
      <c r="E11" s="15">
        <v>-0.13</v>
      </c>
      <c r="F11" s="15">
        <v>7.92</v>
      </c>
      <c r="G11" s="15">
        <v>1.43</v>
      </c>
      <c r="H11" s="6" t="s">
        <v>151</v>
      </c>
      <c r="I11" s="15">
        <v>12</v>
      </c>
      <c r="J11" s="15">
        <v>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1"/>
    </row>
    <row r="12" spans="1:21" x14ac:dyDescent="0.25">
      <c r="A12" s="6" t="s">
        <v>153</v>
      </c>
      <c r="B12" s="15">
        <v>111.7</v>
      </c>
      <c r="C12" s="15">
        <v>1.8</v>
      </c>
      <c r="D12" s="15">
        <v>4.92</v>
      </c>
      <c r="E12" s="15">
        <v>-0.13</v>
      </c>
      <c r="F12" s="15">
        <v>7.92</v>
      </c>
      <c r="G12" s="15">
        <v>1.43</v>
      </c>
      <c r="H12" s="6" t="s">
        <v>151</v>
      </c>
      <c r="I12" s="15">
        <v>12</v>
      </c>
      <c r="J12" s="15">
        <v>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</row>
    <row r="13" spans="1:21" x14ac:dyDescent="0.25">
      <c r="A13" s="6" t="s">
        <v>154</v>
      </c>
      <c r="B13" s="15">
        <v>103.57</v>
      </c>
      <c r="C13" s="15">
        <v>1.92</v>
      </c>
      <c r="D13" s="15">
        <v>6.04</v>
      </c>
      <c r="E13" s="15">
        <v>0.54</v>
      </c>
      <c r="F13" s="15">
        <v>-1.19</v>
      </c>
      <c r="G13" s="15">
        <v>1.49</v>
      </c>
      <c r="H13" s="6" t="s">
        <v>142</v>
      </c>
      <c r="I13" s="15">
        <v>12</v>
      </c>
      <c r="J13" s="15">
        <v>9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1" x14ac:dyDescent="0.25">
      <c r="A14" s="6" t="s">
        <v>155</v>
      </c>
      <c r="B14" s="15">
        <v>103.57</v>
      </c>
      <c r="C14" s="15">
        <v>1.92</v>
      </c>
      <c r="D14" s="15">
        <v>6.04</v>
      </c>
      <c r="E14" s="15">
        <v>0.54</v>
      </c>
      <c r="F14" s="15">
        <v>-1.19</v>
      </c>
      <c r="G14" s="15">
        <v>1.49</v>
      </c>
      <c r="H14" s="6" t="s">
        <v>142</v>
      </c>
      <c r="I14" s="15">
        <v>12</v>
      </c>
      <c r="J14" s="15">
        <v>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</row>
    <row r="15" spans="1:21" x14ac:dyDescent="0.25">
      <c r="A15" s="6" t="s">
        <v>156</v>
      </c>
      <c r="B15" s="15">
        <v>101.89</v>
      </c>
      <c r="C15" s="15">
        <v>0.94</v>
      </c>
      <c r="D15" s="15">
        <v>-2.94</v>
      </c>
      <c r="E15" s="15">
        <v>0.05</v>
      </c>
      <c r="F15" s="15">
        <v>7.59</v>
      </c>
      <c r="G15" s="15">
        <v>1.29</v>
      </c>
      <c r="H15" s="6" t="s">
        <v>142</v>
      </c>
      <c r="I15" s="15">
        <v>12</v>
      </c>
      <c r="J15" s="15">
        <v>9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</row>
    <row r="16" spans="1:21" x14ac:dyDescent="0.25">
      <c r="A16" s="6" t="s">
        <v>157</v>
      </c>
      <c r="B16" s="15">
        <v>100.34</v>
      </c>
      <c r="C16" s="15">
        <v>1.05</v>
      </c>
      <c r="D16" s="15">
        <v>-1.89</v>
      </c>
      <c r="E16" s="15">
        <v>-0.3</v>
      </c>
      <c r="F16" s="15">
        <v>9.99</v>
      </c>
      <c r="G16" s="15">
        <v>-7.0000000000000007E-2</v>
      </c>
      <c r="H16" s="6" t="s">
        <v>151</v>
      </c>
      <c r="I16" s="15">
        <v>12</v>
      </c>
      <c r="J16" s="15">
        <v>9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</row>
    <row r="17" spans="1:21" x14ac:dyDescent="0.25">
      <c r="A17" s="6" t="s">
        <v>158</v>
      </c>
      <c r="B17" s="15">
        <v>100.33</v>
      </c>
      <c r="C17" s="15">
        <v>-3.89</v>
      </c>
      <c r="D17" s="15">
        <v>4.04</v>
      </c>
      <c r="E17" s="15">
        <v>-0.56000000000000005</v>
      </c>
      <c r="F17" s="15">
        <v>3.98</v>
      </c>
      <c r="G17" s="15">
        <v>-3.18</v>
      </c>
      <c r="H17" s="6" t="s">
        <v>142</v>
      </c>
      <c r="I17" s="15">
        <v>12</v>
      </c>
      <c r="J17" s="15">
        <v>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</row>
    <row r="18" spans="1:21" x14ac:dyDescent="0.25">
      <c r="A18" s="6" t="s">
        <v>159</v>
      </c>
      <c r="B18" s="15">
        <v>100.33</v>
      </c>
      <c r="C18" s="15">
        <v>-3.89</v>
      </c>
      <c r="D18" s="15">
        <v>4.04</v>
      </c>
      <c r="E18" s="15">
        <v>-0.56000000000000005</v>
      </c>
      <c r="F18" s="15">
        <v>3.98</v>
      </c>
      <c r="G18" s="15">
        <v>-3.18</v>
      </c>
      <c r="H18" s="6" t="s">
        <v>142</v>
      </c>
      <c r="I18" s="15">
        <v>12</v>
      </c>
      <c r="J18" s="15">
        <v>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</row>
    <row r="19" spans="1:21" x14ac:dyDescent="0.25">
      <c r="A19" s="6" t="s">
        <v>160</v>
      </c>
      <c r="B19" s="15">
        <v>100.33</v>
      </c>
      <c r="C19" s="15">
        <v>-3.89</v>
      </c>
      <c r="D19" s="15">
        <v>4.04</v>
      </c>
      <c r="E19" s="15">
        <v>-0.56000000000000005</v>
      </c>
      <c r="F19" s="15">
        <v>3.98</v>
      </c>
      <c r="G19" s="15">
        <v>-3.18</v>
      </c>
      <c r="H19" s="6" t="s">
        <v>142</v>
      </c>
      <c r="I19" s="15">
        <v>12</v>
      </c>
      <c r="J19" s="15">
        <v>9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</row>
    <row r="20" spans="1:21" x14ac:dyDescent="0.25">
      <c r="A20" s="6" t="s">
        <v>161</v>
      </c>
      <c r="B20" s="15">
        <v>100.33</v>
      </c>
      <c r="C20" s="15">
        <v>-3.89</v>
      </c>
      <c r="D20" s="15">
        <v>4.04</v>
      </c>
      <c r="E20" s="15">
        <v>-0.56000000000000005</v>
      </c>
      <c r="F20" s="15">
        <v>3.98</v>
      </c>
      <c r="G20" s="15">
        <v>-3.18</v>
      </c>
      <c r="H20" s="6" t="s">
        <v>142</v>
      </c>
      <c r="I20" s="15">
        <v>12</v>
      </c>
      <c r="J20" s="15">
        <v>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</row>
    <row r="21" spans="1:21" x14ac:dyDescent="0.25">
      <c r="A21" s="6" t="s">
        <v>162</v>
      </c>
      <c r="B21" s="15">
        <v>99.19</v>
      </c>
      <c r="C21" s="15">
        <v>-3.34</v>
      </c>
      <c r="D21" s="15">
        <v>-7.86</v>
      </c>
      <c r="E21" s="15">
        <v>-0.38</v>
      </c>
      <c r="F21" s="15">
        <v>4.41</v>
      </c>
      <c r="G21" s="15">
        <v>-0.69</v>
      </c>
      <c r="H21" s="6" t="s">
        <v>151</v>
      </c>
      <c r="I21" s="15">
        <v>12</v>
      </c>
      <c r="J21" s="15">
        <v>9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</row>
    <row r="22" spans="1:21" x14ac:dyDescent="0.25">
      <c r="A22" s="6" t="s">
        <v>163</v>
      </c>
      <c r="B22" s="15">
        <v>99.19</v>
      </c>
      <c r="C22" s="15">
        <v>-3.34</v>
      </c>
      <c r="D22" s="15">
        <v>-7.86</v>
      </c>
      <c r="E22" s="15">
        <v>-0.38</v>
      </c>
      <c r="F22" s="15">
        <v>4.41</v>
      </c>
      <c r="G22" s="15">
        <v>-0.69</v>
      </c>
      <c r="H22" s="6" t="s">
        <v>151</v>
      </c>
      <c r="I22" s="15">
        <v>12</v>
      </c>
      <c r="J22" s="15">
        <v>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1"/>
    </row>
    <row r="23" spans="1:21" x14ac:dyDescent="0.25">
      <c r="A23" s="6" t="s">
        <v>164</v>
      </c>
      <c r="B23" s="15">
        <v>99.19</v>
      </c>
      <c r="C23" s="15">
        <v>-3.34</v>
      </c>
      <c r="D23" s="15">
        <v>-7.86</v>
      </c>
      <c r="E23" s="15">
        <v>-0.38</v>
      </c>
      <c r="F23" s="15">
        <v>4.41</v>
      </c>
      <c r="G23" s="15">
        <v>-0.69</v>
      </c>
      <c r="H23" s="6" t="s">
        <v>151</v>
      </c>
      <c r="I23" s="15">
        <v>12</v>
      </c>
      <c r="J23" s="15">
        <v>9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x14ac:dyDescent="0.25">
      <c r="A24" s="6" t="s">
        <v>165</v>
      </c>
      <c r="B24" s="15">
        <v>94.32</v>
      </c>
      <c r="C24" s="15">
        <v>1.0900000000000001</v>
      </c>
      <c r="D24" s="15">
        <v>-3.27</v>
      </c>
      <c r="E24" s="15">
        <v>0.13</v>
      </c>
      <c r="F24" s="15">
        <v>8.5500000000000007</v>
      </c>
      <c r="G24" s="15">
        <v>1.4</v>
      </c>
      <c r="H24" s="6" t="s">
        <v>142</v>
      </c>
      <c r="I24" s="15">
        <v>12</v>
      </c>
      <c r="J24" s="15">
        <v>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1"/>
    </row>
    <row r="25" spans="1:21" x14ac:dyDescent="0.25">
      <c r="A25" s="6" t="s">
        <v>166</v>
      </c>
      <c r="B25" s="15">
        <v>93.22</v>
      </c>
      <c r="C25" s="15">
        <v>-1.55</v>
      </c>
      <c r="D25" s="15">
        <v>1.78</v>
      </c>
      <c r="E25" s="15">
        <v>-0.37</v>
      </c>
      <c r="F25" s="15">
        <v>-6.11</v>
      </c>
      <c r="G25" s="15">
        <v>-0.86</v>
      </c>
      <c r="H25" s="6" t="s">
        <v>142</v>
      </c>
      <c r="I25" s="15">
        <v>12</v>
      </c>
      <c r="J25" s="15">
        <v>9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1"/>
    </row>
    <row r="26" spans="1:21" x14ac:dyDescent="0.25">
      <c r="A26" s="6" t="s">
        <v>167</v>
      </c>
      <c r="B26" s="15">
        <v>93.21</v>
      </c>
      <c r="C26" s="15">
        <v>1.59</v>
      </c>
      <c r="D26" s="15">
        <v>5.85</v>
      </c>
      <c r="E26" s="15">
        <v>-0.31</v>
      </c>
      <c r="F26" s="15">
        <v>8.85</v>
      </c>
      <c r="G26" s="15">
        <v>1.34</v>
      </c>
      <c r="H26" s="6" t="s">
        <v>151</v>
      </c>
      <c r="I26" s="15">
        <v>12</v>
      </c>
      <c r="J26" s="15">
        <v>9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1"/>
    </row>
    <row r="27" spans="1:21" x14ac:dyDescent="0.25">
      <c r="A27" s="6" t="s">
        <v>168</v>
      </c>
      <c r="B27" s="15">
        <v>93.21</v>
      </c>
      <c r="C27" s="15">
        <v>1.59</v>
      </c>
      <c r="D27" s="15">
        <v>5.85</v>
      </c>
      <c r="E27" s="15">
        <v>-0.31</v>
      </c>
      <c r="F27" s="15">
        <v>8.85</v>
      </c>
      <c r="G27" s="15">
        <v>1.34</v>
      </c>
      <c r="H27" s="6" t="s">
        <v>151</v>
      </c>
      <c r="I27" s="15">
        <v>12</v>
      </c>
      <c r="J27" s="15">
        <v>9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1"/>
    </row>
    <row r="28" spans="1:21" x14ac:dyDescent="0.25">
      <c r="A28" s="6" t="s">
        <v>169</v>
      </c>
      <c r="B28" s="15">
        <v>93.21</v>
      </c>
      <c r="C28" s="15">
        <v>1.59</v>
      </c>
      <c r="D28" s="15">
        <v>5.85</v>
      </c>
      <c r="E28" s="15">
        <v>-0.31</v>
      </c>
      <c r="F28" s="15">
        <v>8.85</v>
      </c>
      <c r="G28" s="15">
        <v>1.34</v>
      </c>
      <c r="H28" s="6" t="s">
        <v>151</v>
      </c>
      <c r="I28" s="15">
        <v>12</v>
      </c>
      <c r="J28" s="15">
        <v>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1"/>
    </row>
    <row r="29" spans="1:21" x14ac:dyDescent="0.25">
      <c r="A29" s="6" t="s">
        <v>170</v>
      </c>
      <c r="B29" s="15">
        <v>91.59</v>
      </c>
      <c r="C29" s="15">
        <v>0.49</v>
      </c>
      <c r="D29" s="15">
        <v>-2.62</v>
      </c>
      <c r="E29" s="15">
        <v>-0.22</v>
      </c>
      <c r="F29" s="15">
        <v>9.66</v>
      </c>
      <c r="G29" s="15">
        <v>0.21</v>
      </c>
      <c r="H29" s="6" t="s">
        <v>151</v>
      </c>
      <c r="I29" s="15">
        <v>12</v>
      </c>
      <c r="J29" s="15">
        <v>9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1"/>
    </row>
    <row r="30" spans="1:21" x14ac:dyDescent="0.25">
      <c r="A30" s="6" t="s">
        <v>171</v>
      </c>
      <c r="B30" s="15">
        <v>89.77</v>
      </c>
      <c r="C30" s="15">
        <v>-1.07</v>
      </c>
      <c r="D30" s="15">
        <v>-1</v>
      </c>
      <c r="E30" s="15">
        <v>0.21</v>
      </c>
      <c r="F30" s="15">
        <v>-3.06</v>
      </c>
      <c r="G30" s="15">
        <v>-0.32</v>
      </c>
      <c r="H30" s="6" t="s">
        <v>142</v>
      </c>
      <c r="I30" s="15">
        <v>12</v>
      </c>
      <c r="J30" s="15">
        <v>9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1"/>
    </row>
    <row r="31" spans="1:21" x14ac:dyDescent="0.25">
      <c r="A31" s="6" t="s">
        <v>172</v>
      </c>
      <c r="B31" s="15">
        <v>89.13</v>
      </c>
      <c r="C31" s="15">
        <v>-2.5299999999999998</v>
      </c>
      <c r="D31" s="15">
        <v>2.76</v>
      </c>
      <c r="E31" s="15">
        <v>0.11</v>
      </c>
      <c r="F31" s="15">
        <v>-2.94</v>
      </c>
      <c r="G31" s="15">
        <v>-2.14</v>
      </c>
      <c r="H31" s="6" t="s">
        <v>142</v>
      </c>
      <c r="I31" s="15">
        <v>12</v>
      </c>
      <c r="J31" s="15">
        <v>9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1"/>
    </row>
    <row r="32" spans="1:21" x14ac:dyDescent="0.25">
      <c r="A32" s="6" t="s">
        <v>173</v>
      </c>
      <c r="B32" s="15">
        <v>89.13</v>
      </c>
      <c r="C32" s="15">
        <v>-2.5299999999999998</v>
      </c>
      <c r="D32" s="15">
        <v>2.76</v>
      </c>
      <c r="E32" s="15">
        <v>0.11</v>
      </c>
      <c r="F32" s="15">
        <v>-2.94</v>
      </c>
      <c r="G32" s="15">
        <v>-2.14</v>
      </c>
      <c r="H32" s="6" t="s">
        <v>142</v>
      </c>
      <c r="I32" s="15">
        <v>12</v>
      </c>
      <c r="J32" s="15">
        <v>9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1"/>
    </row>
    <row r="33" spans="1:21" x14ac:dyDescent="0.25">
      <c r="A33" s="6" t="s">
        <v>174</v>
      </c>
      <c r="B33" s="15">
        <v>89.13</v>
      </c>
      <c r="C33" s="15">
        <v>-2.5299999999999998</v>
      </c>
      <c r="D33" s="15">
        <v>2.76</v>
      </c>
      <c r="E33" s="15">
        <v>0.11</v>
      </c>
      <c r="F33" s="15">
        <v>-2.94</v>
      </c>
      <c r="G33" s="15">
        <v>-2.14</v>
      </c>
      <c r="H33" s="6" t="s">
        <v>142</v>
      </c>
      <c r="I33" s="15">
        <v>12</v>
      </c>
      <c r="J33" s="15">
        <v>9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1"/>
    </row>
    <row r="34" spans="1:21" x14ac:dyDescent="0.25">
      <c r="A34" s="6" t="s">
        <v>175</v>
      </c>
      <c r="B34" s="15">
        <v>87.22</v>
      </c>
      <c r="C34" s="15">
        <v>-1.1399999999999999</v>
      </c>
      <c r="D34" s="15">
        <v>0.57999999999999996</v>
      </c>
      <c r="E34" s="15">
        <v>0.47</v>
      </c>
      <c r="F34" s="15">
        <v>-3.64</v>
      </c>
      <c r="G34" s="15">
        <v>-0.43</v>
      </c>
      <c r="H34" s="6" t="s">
        <v>142</v>
      </c>
      <c r="I34" s="15">
        <v>12</v>
      </c>
      <c r="J34" s="15">
        <v>9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1"/>
    </row>
    <row r="35" spans="1:21" x14ac:dyDescent="0.25">
      <c r="A35" s="6" t="s">
        <v>176</v>
      </c>
      <c r="B35" s="15">
        <v>85.46</v>
      </c>
      <c r="C35" s="15">
        <v>1.43</v>
      </c>
      <c r="D35" s="15">
        <v>2.11</v>
      </c>
      <c r="E35" s="15">
        <v>-0.65</v>
      </c>
      <c r="F35" s="15">
        <v>4.87</v>
      </c>
      <c r="G35" s="15">
        <v>0.43</v>
      </c>
      <c r="H35" s="6" t="s">
        <v>151</v>
      </c>
      <c r="I35" s="15">
        <v>12</v>
      </c>
      <c r="J35" s="15">
        <v>9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1"/>
    </row>
    <row r="36" spans="1:21" x14ac:dyDescent="0.25">
      <c r="A36" s="6" t="s">
        <v>177</v>
      </c>
      <c r="B36" s="15">
        <v>85.46</v>
      </c>
      <c r="C36" s="15">
        <v>1.43</v>
      </c>
      <c r="D36" s="15">
        <v>2.11</v>
      </c>
      <c r="E36" s="15">
        <v>-0.65</v>
      </c>
      <c r="F36" s="15">
        <v>4.87</v>
      </c>
      <c r="G36" s="15">
        <v>0.43</v>
      </c>
      <c r="H36" s="6" t="s">
        <v>151</v>
      </c>
      <c r="I36" s="15">
        <v>12</v>
      </c>
      <c r="J36" s="15">
        <v>9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1"/>
    </row>
    <row r="37" spans="1:21" x14ac:dyDescent="0.25">
      <c r="A37" s="6" t="s">
        <v>178</v>
      </c>
      <c r="B37" s="15">
        <v>84.81</v>
      </c>
      <c r="C37" s="15">
        <v>-1.61</v>
      </c>
      <c r="D37" s="15">
        <v>3.64</v>
      </c>
      <c r="E37" s="15">
        <v>0.46</v>
      </c>
      <c r="F37" s="15">
        <v>-5.78</v>
      </c>
      <c r="G37" s="15">
        <v>-1.7</v>
      </c>
      <c r="H37" s="6" t="s">
        <v>142</v>
      </c>
      <c r="I37" s="15">
        <v>12</v>
      </c>
      <c r="J37" s="15">
        <v>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</row>
    <row r="38" spans="1:21" x14ac:dyDescent="0.25">
      <c r="A38" s="6" t="s">
        <v>179</v>
      </c>
      <c r="B38" s="15">
        <v>84.81</v>
      </c>
      <c r="C38" s="15">
        <v>-1.61</v>
      </c>
      <c r="D38" s="15">
        <v>3.64</v>
      </c>
      <c r="E38" s="15">
        <v>0.46</v>
      </c>
      <c r="F38" s="15">
        <v>-5.78</v>
      </c>
      <c r="G38" s="15">
        <v>-1.7</v>
      </c>
      <c r="H38" s="6" t="s">
        <v>142</v>
      </c>
      <c r="I38" s="15">
        <v>12</v>
      </c>
      <c r="J38" s="15">
        <v>9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</row>
    <row r="39" spans="1:21" x14ac:dyDescent="0.25">
      <c r="A39" s="6" t="s">
        <v>180</v>
      </c>
      <c r="B39" s="15">
        <v>84.08</v>
      </c>
      <c r="C39" s="15">
        <v>-1.27</v>
      </c>
      <c r="D39" s="15">
        <v>2.14</v>
      </c>
      <c r="E39" s="15">
        <v>-0.3</v>
      </c>
      <c r="F39" s="15">
        <v>-5.01</v>
      </c>
      <c r="G39" s="15">
        <v>-0.59</v>
      </c>
      <c r="H39" s="6" t="s">
        <v>142</v>
      </c>
      <c r="I39" s="15">
        <v>12</v>
      </c>
      <c r="J39" s="15">
        <v>9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1"/>
    </row>
    <row r="40" spans="1:21" x14ac:dyDescent="0.25">
      <c r="A40" s="6" t="s">
        <v>181</v>
      </c>
      <c r="B40" s="15">
        <v>83.61</v>
      </c>
      <c r="C40" s="15">
        <v>2.68</v>
      </c>
      <c r="D40" s="15">
        <v>5.89</v>
      </c>
      <c r="E40" s="15">
        <v>-0.54</v>
      </c>
      <c r="F40" s="15">
        <v>3.46</v>
      </c>
      <c r="G40" s="15">
        <v>1.39</v>
      </c>
      <c r="H40" s="6" t="s">
        <v>151</v>
      </c>
      <c r="I40" s="15">
        <v>12</v>
      </c>
      <c r="J40" s="15">
        <v>9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1"/>
    </row>
    <row r="41" spans="1:21" x14ac:dyDescent="0.25">
      <c r="A41" s="6" t="s">
        <v>182</v>
      </c>
      <c r="B41" s="15">
        <v>83.61</v>
      </c>
      <c r="C41" s="15">
        <v>2.68</v>
      </c>
      <c r="D41" s="15">
        <v>5.89</v>
      </c>
      <c r="E41" s="15">
        <v>-0.54</v>
      </c>
      <c r="F41" s="15">
        <v>3.46</v>
      </c>
      <c r="G41" s="15">
        <v>1.39</v>
      </c>
      <c r="H41" s="6" t="s">
        <v>151</v>
      </c>
      <c r="I41" s="15">
        <v>12</v>
      </c>
      <c r="J41" s="15">
        <v>9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1"/>
    </row>
    <row r="42" spans="1:21" x14ac:dyDescent="0.25">
      <c r="A42" s="6" t="s">
        <v>183</v>
      </c>
      <c r="B42" s="15">
        <v>83.61</v>
      </c>
      <c r="C42" s="15">
        <v>2.68</v>
      </c>
      <c r="D42" s="15">
        <v>5.89</v>
      </c>
      <c r="E42" s="15">
        <v>-0.54</v>
      </c>
      <c r="F42" s="15">
        <v>3.46</v>
      </c>
      <c r="G42" s="15">
        <v>1.39</v>
      </c>
      <c r="H42" s="6" t="s">
        <v>151</v>
      </c>
      <c r="I42" s="15">
        <v>12</v>
      </c>
      <c r="J42" s="15">
        <v>9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1"/>
    </row>
    <row r="43" spans="1:21" x14ac:dyDescent="0.25">
      <c r="A43" s="6" t="s">
        <v>184</v>
      </c>
      <c r="B43" s="15">
        <v>82.52</v>
      </c>
      <c r="C43" s="15">
        <v>0.33</v>
      </c>
      <c r="D43" s="15">
        <v>0.6</v>
      </c>
      <c r="E43" s="15">
        <v>0.15</v>
      </c>
      <c r="F43" s="15">
        <v>-12.92</v>
      </c>
      <c r="G43" s="15">
        <v>-0.94</v>
      </c>
      <c r="H43" s="6" t="s">
        <v>151</v>
      </c>
      <c r="I43" s="15">
        <v>12</v>
      </c>
      <c r="J43" s="15">
        <v>9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1"/>
    </row>
    <row r="44" spans="1:21" x14ac:dyDescent="0.25">
      <c r="A44" s="6" t="s">
        <v>185</v>
      </c>
      <c r="B44" s="15">
        <v>82.52</v>
      </c>
      <c r="C44" s="15">
        <v>0.33</v>
      </c>
      <c r="D44" s="15">
        <v>0.6</v>
      </c>
      <c r="E44" s="15">
        <v>0.15</v>
      </c>
      <c r="F44" s="15">
        <v>-12.92</v>
      </c>
      <c r="G44" s="15">
        <v>-0.94</v>
      </c>
      <c r="H44" s="6" t="s">
        <v>151</v>
      </c>
      <c r="I44" s="15">
        <v>12</v>
      </c>
      <c r="J44" s="15">
        <v>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1"/>
    </row>
    <row r="45" spans="1:21" x14ac:dyDescent="0.25">
      <c r="A45" s="6" t="s">
        <v>186</v>
      </c>
      <c r="B45" s="15">
        <v>80.77</v>
      </c>
      <c r="C45" s="15">
        <v>0.77</v>
      </c>
      <c r="D45" s="15">
        <v>3.97</v>
      </c>
      <c r="E45" s="15">
        <v>0.25</v>
      </c>
      <c r="F45" s="15">
        <v>-16.010000000000002</v>
      </c>
      <c r="G45" s="15">
        <v>-0.41</v>
      </c>
      <c r="H45" s="6" t="s">
        <v>151</v>
      </c>
      <c r="I45" s="15">
        <v>12</v>
      </c>
      <c r="J45" s="15">
        <v>9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1"/>
    </row>
    <row r="46" spans="1:21" x14ac:dyDescent="0.25">
      <c r="A46" s="6" t="s">
        <v>187</v>
      </c>
      <c r="B46" s="15">
        <v>80.77</v>
      </c>
      <c r="C46" s="15">
        <v>0.77</v>
      </c>
      <c r="D46" s="15">
        <v>3.97</v>
      </c>
      <c r="E46" s="15">
        <v>0.25</v>
      </c>
      <c r="F46" s="15">
        <v>-16.010000000000002</v>
      </c>
      <c r="G46" s="15">
        <v>-0.41</v>
      </c>
      <c r="H46" s="6" t="s">
        <v>151</v>
      </c>
      <c r="I46" s="15">
        <v>12</v>
      </c>
      <c r="J46" s="15">
        <v>9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1"/>
    </row>
    <row r="47" spans="1:21" x14ac:dyDescent="0.25">
      <c r="A47" s="6" t="s">
        <v>188</v>
      </c>
      <c r="B47" s="15">
        <v>80.77</v>
      </c>
      <c r="C47" s="15">
        <v>0.77</v>
      </c>
      <c r="D47" s="15">
        <v>3.97</v>
      </c>
      <c r="E47" s="15">
        <v>0.25</v>
      </c>
      <c r="F47" s="15">
        <v>-16.010000000000002</v>
      </c>
      <c r="G47" s="15">
        <v>-0.41</v>
      </c>
      <c r="H47" s="6" t="s">
        <v>151</v>
      </c>
      <c r="I47" s="15">
        <v>12</v>
      </c>
      <c r="J47" s="15">
        <v>9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1"/>
    </row>
    <row r="48" spans="1:21" x14ac:dyDescent="0.25">
      <c r="A48" s="6" t="s">
        <v>189</v>
      </c>
      <c r="B48" s="15">
        <v>79.569999999999993</v>
      </c>
      <c r="C48" s="15">
        <v>-3.28</v>
      </c>
      <c r="D48" s="15">
        <v>-0.13</v>
      </c>
      <c r="E48" s="15">
        <v>-0.81</v>
      </c>
      <c r="F48" s="15">
        <v>8.2799999999999994</v>
      </c>
      <c r="G48" s="15">
        <v>0.03</v>
      </c>
      <c r="H48" s="6" t="s">
        <v>142</v>
      </c>
      <c r="I48" s="15">
        <v>12</v>
      </c>
      <c r="J48" s="15">
        <v>9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1"/>
    </row>
    <row r="49" spans="1:21" x14ac:dyDescent="0.25">
      <c r="A49" s="6" t="s">
        <v>190</v>
      </c>
      <c r="B49" s="15">
        <v>79.569999999999993</v>
      </c>
      <c r="C49" s="15">
        <v>-3.28</v>
      </c>
      <c r="D49" s="15">
        <v>-0.13</v>
      </c>
      <c r="E49" s="15">
        <v>-0.81</v>
      </c>
      <c r="F49" s="15">
        <v>8.2799999999999994</v>
      </c>
      <c r="G49" s="15">
        <v>0.03</v>
      </c>
      <c r="H49" s="6" t="s">
        <v>142</v>
      </c>
      <c r="I49" s="15">
        <v>12</v>
      </c>
      <c r="J49" s="15">
        <v>9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1"/>
    </row>
    <row r="50" spans="1:21" x14ac:dyDescent="0.25">
      <c r="A50" s="6" t="s">
        <v>191</v>
      </c>
      <c r="B50" s="15">
        <v>78.75</v>
      </c>
      <c r="C50" s="15">
        <v>1.18</v>
      </c>
      <c r="D50" s="15">
        <v>3.94</v>
      </c>
      <c r="E50" s="15">
        <v>-0.35</v>
      </c>
      <c r="F50" s="15">
        <v>4.33</v>
      </c>
      <c r="G50" s="15">
        <v>0.48</v>
      </c>
      <c r="H50" s="6" t="s">
        <v>151</v>
      </c>
      <c r="I50" s="15">
        <v>12</v>
      </c>
      <c r="J50" s="15">
        <v>9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1"/>
    </row>
    <row r="51" spans="1:21" x14ac:dyDescent="0.25">
      <c r="A51" s="6" t="s">
        <v>192</v>
      </c>
      <c r="B51" s="15">
        <v>78.75</v>
      </c>
      <c r="C51" s="15">
        <v>1.18</v>
      </c>
      <c r="D51" s="15">
        <v>3.94</v>
      </c>
      <c r="E51" s="15">
        <v>-0.35</v>
      </c>
      <c r="F51" s="15">
        <v>4.33</v>
      </c>
      <c r="G51" s="15">
        <v>0.48</v>
      </c>
      <c r="H51" s="6" t="s">
        <v>151</v>
      </c>
      <c r="I51" s="15">
        <v>12</v>
      </c>
      <c r="J51" s="15">
        <v>9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1"/>
    </row>
    <row r="52" spans="1:21" x14ac:dyDescent="0.25">
      <c r="A52" s="6" t="s">
        <v>193</v>
      </c>
      <c r="B52" s="15">
        <v>75.099999999999994</v>
      </c>
      <c r="C52" s="15">
        <v>0.11</v>
      </c>
      <c r="D52" s="15">
        <v>1.26</v>
      </c>
      <c r="E52" s="15">
        <v>7.0000000000000007E-2</v>
      </c>
      <c r="F52" s="15">
        <v>7.29</v>
      </c>
      <c r="G52" s="15">
        <v>0.92</v>
      </c>
      <c r="H52" s="6" t="s">
        <v>151</v>
      </c>
      <c r="I52" s="15">
        <v>12</v>
      </c>
      <c r="J52" s="15">
        <v>9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1"/>
    </row>
    <row r="53" spans="1:21" x14ac:dyDescent="0.25">
      <c r="A53" s="6" t="s">
        <v>194</v>
      </c>
      <c r="B53" s="15">
        <v>74.12</v>
      </c>
      <c r="C53" s="15">
        <v>0.98</v>
      </c>
      <c r="D53" s="15">
        <v>4.7699999999999996</v>
      </c>
      <c r="E53" s="15">
        <v>0.01</v>
      </c>
      <c r="F53" s="15">
        <v>7.61</v>
      </c>
      <c r="G53" s="15">
        <v>1.66</v>
      </c>
      <c r="H53" s="6" t="s">
        <v>151</v>
      </c>
      <c r="I53" s="15">
        <v>12</v>
      </c>
      <c r="J53" s="15">
        <v>9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1"/>
    </row>
    <row r="54" spans="1:21" x14ac:dyDescent="0.25">
      <c r="A54" s="6" t="s">
        <v>195</v>
      </c>
      <c r="B54" s="15">
        <v>74.12</v>
      </c>
      <c r="C54" s="15">
        <v>0.98</v>
      </c>
      <c r="D54" s="15">
        <v>4.7699999999999996</v>
      </c>
      <c r="E54" s="15">
        <v>0.01</v>
      </c>
      <c r="F54" s="15">
        <v>7.61</v>
      </c>
      <c r="G54" s="15">
        <v>1.66</v>
      </c>
      <c r="H54" s="6" t="s">
        <v>151</v>
      </c>
      <c r="I54" s="15">
        <v>12</v>
      </c>
      <c r="J54" s="15">
        <v>9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1"/>
    </row>
    <row r="55" spans="1:21" x14ac:dyDescent="0.25">
      <c r="A55" s="6" t="s">
        <v>196</v>
      </c>
      <c r="B55" s="15">
        <v>74.12</v>
      </c>
      <c r="C55" s="15">
        <v>0.98</v>
      </c>
      <c r="D55" s="15">
        <v>4.7699999999999996</v>
      </c>
      <c r="E55" s="15">
        <v>0.01</v>
      </c>
      <c r="F55" s="15">
        <v>7.61</v>
      </c>
      <c r="G55" s="15">
        <v>1.66</v>
      </c>
      <c r="H55" s="6" t="s">
        <v>151</v>
      </c>
      <c r="I55" s="15">
        <v>0</v>
      </c>
      <c r="J55" s="15">
        <v>9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1"/>
    </row>
    <row r="56" spans="1:21" x14ac:dyDescent="0.25">
      <c r="A56" s="6" t="s">
        <v>197</v>
      </c>
      <c r="B56" s="15">
        <v>73.650000000000006</v>
      </c>
      <c r="C56" s="15">
        <v>0.71</v>
      </c>
      <c r="D56" s="15">
        <v>-4.6100000000000003</v>
      </c>
      <c r="E56" s="15">
        <v>0.01</v>
      </c>
      <c r="F56" s="15">
        <v>8.77</v>
      </c>
      <c r="G56" s="15">
        <v>1.01</v>
      </c>
      <c r="H56" s="6" t="s">
        <v>142</v>
      </c>
      <c r="I56" s="15">
        <v>12</v>
      </c>
      <c r="J56" s="15">
        <v>9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1"/>
    </row>
    <row r="57" spans="1:21" x14ac:dyDescent="0.25">
      <c r="A57" s="6" t="s">
        <v>198</v>
      </c>
      <c r="B57" s="15">
        <v>71.98</v>
      </c>
      <c r="C57" s="15">
        <v>-0.27</v>
      </c>
      <c r="D57" s="15">
        <v>0.53</v>
      </c>
      <c r="E57" s="15">
        <v>-0.26</v>
      </c>
      <c r="F57" s="15">
        <v>3.32</v>
      </c>
      <c r="G57" s="15">
        <v>0.06</v>
      </c>
      <c r="H57" s="6" t="s">
        <v>142</v>
      </c>
      <c r="I57" s="15">
        <v>12</v>
      </c>
      <c r="J57" s="15">
        <v>9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1"/>
    </row>
    <row r="58" spans="1:21" x14ac:dyDescent="0.25">
      <c r="A58" s="6" t="s">
        <v>199</v>
      </c>
      <c r="B58" s="15">
        <v>71.150000000000006</v>
      </c>
      <c r="C58" s="15">
        <v>-1.02</v>
      </c>
      <c r="D58" s="15">
        <v>0.72</v>
      </c>
      <c r="E58" s="15">
        <v>-0.33</v>
      </c>
      <c r="F58" s="15">
        <v>-3.44</v>
      </c>
      <c r="G58" s="15">
        <v>-0.54</v>
      </c>
      <c r="H58" s="6" t="s">
        <v>142</v>
      </c>
      <c r="I58" s="15">
        <v>12</v>
      </c>
      <c r="J58" s="15">
        <v>9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1"/>
    </row>
    <row r="59" spans="1:21" x14ac:dyDescent="0.25">
      <c r="A59" s="6" t="s">
        <v>200</v>
      </c>
      <c r="B59" s="15">
        <v>71.11</v>
      </c>
      <c r="C59" s="15">
        <v>-1.39</v>
      </c>
      <c r="D59" s="15">
        <v>3.12</v>
      </c>
      <c r="E59" s="15">
        <v>0.21</v>
      </c>
      <c r="F59" s="15">
        <v>3.68</v>
      </c>
      <c r="G59" s="15">
        <v>-0.59</v>
      </c>
      <c r="H59" s="6" t="s">
        <v>151</v>
      </c>
      <c r="I59" s="15">
        <v>12</v>
      </c>
      <c r="J59" s="15">
        <v>9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1"/>
    </row>
    <row r="60" spans="1:21" x14ac:dyDescent="0.25">
      <c r="A60" s="6" t="s">
        <v>201</v>
      </c>
      <c r="B60" s="15">
        <v>71.11</v>
      </c>
      <c r="C60" s="15">
        <v>-1.39</v>
      </c>
      <c r="D60" s="15">
        <v>3.12</v>
      </c>
      <c r="E60" s="15">
        <v>0.21</v>
      </c>
      <c r="F60" s="15">
        <v>3.68</v>
      </c>
      <c r="G60" s="15">
        <v>-0.59</v>
      </c>
      <c r="H60" s="6" t="s">
        <v>151</v>
      </c>
      <c r="I60" s="15">
        <v>12</v>
      </c>
      <c r="J60" s="15">
        <v>9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1"/>
    </row>
    <row r="61" spans="1:21" x14ac:dyDescent="0.25">
      <c r="A61" s="6" t="s">
        <v>202</v>
      </c>
      <c r="B61" s="15">
        <v>70.61</v>
      </c>
      <c r="C61" s="15">
        <v>1.03</v>
      </c>
      <c r="D61" s="15">
        <v>4.5</v>
      </c>
      <c r="E61" s="15">
        <v>0.01</v>
      </c>
      <c r="F61" s="15">
        <v>4.38</v>
      </c>
      <c r="G61" s="15">
        <v>1.55</v>
      </c>
      <c r="H61" s="6" t="s">
        <v>151</v>
      </c>
      <c r="I61" s="15">
        <v>12</v>
      </c>
      <c r="J61" s="15">
        <v>9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1"/>
    </row>
    <row r="62" spans="1:21" x14ac:dyDescent="0.25">
      <c r="A62" s="6" t="s">
        <v>203</v>
      </c>
      <c r="B62" s="15">
        <v>70.61</v>
      </c>
      <c r="C62" s="15">
        <v>1.03</v>
      </c>
      <c r="D62" s="15">
        <v>4.5</v>
      </c>
      <c r="E62" s="15">
        <v>0.01</v>
      </c>
      <c r="F62" s="15">
        <v>4.38</v>
      </c>
      <c r="G62" s="15">
        <v>1.55</v>
      </c>
      <c r="H62" s="6" t="s">
        <v>151</v>
      </c>
      <c r="I62" s="15">
        <v>12</v>
      </c>
      <c r="J62" s="15">
        <v>9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1"/>
    </row>
    <row r="63" spans="1:21" x14ac:dyDescent="0.25">
      <c r="A63" s="6" t="s">
        <v>204</v>
      </c>
      <c r="B63" s="15">
        <v>70.61</v>
      </c>
      <c r="C63" s="15">
        <v>1.03</v>
      </c>
      <c r="D63" s="15">
        <v>4.5</v>
      </c>
      <c r="E63" s="15">
        <v>0.01</v>
      </c>
      <c r="F63" s="15">
        <v>4.38</v>
      </c>
      <c r="G63" s="15">
        <v>1.55</v>
      </c>
      <c r="H63" s="6" t="s">
        <v>151</v>
      </c>
      <c r="I63" s="15">
        <v>0</v>
      </c>
      <c r="J63" s="15">
        <v>9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1"/>
    </row>
    <row r="64" spans="1:21" x14ac:dyDescent="0.25">
      <c r="A64" s="6" t="s">
        <v>205</v>
      </c>
      <c r="B64" s="15">
        <v>69.67</v>
      </c>
      <c r="C64" s="15">
        <v>-0.56999999999999995</v>
      </c>
      <c r="D64" s="15">
        <v>-1</v>
      </c>
      <c r="E64" s="15">
        <v>0.14000000000000001</v>
      </c>
      <c r="F64" s="15">
        <v>5.62</v>
      </c>
      <c r="G64" s="15">
        <v>-0.14000000000000001</v>
      </c>
      <c r="H64" s="6" t="s">
        <v>151</v>
      </c>
      <c r="I64" s="15">
        <v>0</v>
      </c>
      <c r="J64" s="15">
        <v>9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1"/>
    </row>
    <row r="65" spans="1:21" x14ac:dyDescent="0.25">
      <c r="A65" s="6" t="s">
        <v>206</v>
      </c>
      <c r="B65" s="15">
        <v>68.97</v>
      </c>
      <c r="C65" s="15">
        <v>0.54</v>
      </c>
      <c r="D65" s="15">
        <v>-1.46</v>
      </c>
      <c r="E65" s="15">
        <v>-0.28000000000000003</v>
      </c>
      <c r="F65" s="15">
        <v>2.62</v>
      </c>
      <c r="G65" s="15">
        <v>0.04</v>
      </c>
      <c r="H65" s="6" t="s">
        <v>142</v>
      </c>
      <c r="I65" s="15">
        <v>12</v>
      </c>
      <c r="J65" s="15">
        <v>9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1"/>
    </row>
    <row r="66" spans="1:21" x14ac:dyDescent="0.25">
      <c r="A66" s="6" t="s">
        <v>207</v>
      </c>
      <c r="B66" s="15">
        <v>67.48</v>
      </c>
      <c r="C66" s="15">
        <v>0.7</v>
      </c>
      <c r="D66" s="15">
        <v>-1.0900000000000001</v>
      </c>
      <c r="E66" s="15">
        <v>-0.22</v>
      </c>
      <c r="F66" s="15">
        <v>6.3</v>
      </c>
      <c r="G66" s="15">
        <v>0.73</v>
      </c>
      <c r="H66" s="6" t="s">
        <v>151</v>
      </c>
      <c r="I66" s="15">
        <v>0</v>
      </c>
      <c r="J66" s="15">
        <v>9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1"/>
    </row>
    <row r="67" spans="1:21" x14ac:dyDescent="0.25">
      <c r="A67" s="6" t="s">
        <v>208</v>
      </c>
      <c r="B67" s="15">
        <v>67.45</v>
      </c>
      <c r="C67" s="15">
        <v>0.09</v>
      </c>
      <c r="D67" s="15">
        <v>-2.65</v>
      </c>
      <c r="E67" s="15">
        <v>-0.28999999999999998</v>
      </c>
      <c r="F67" s="15">
        <v>-3.35</v>
      </c>
      <c r="G67" s="15">
        <v>0.04</v>
      </c>
      <c r="H67" s="6" t="s">
        <v>142</v>
      </c>
      <c r="I67" s="15">
        <v>12</v>
      </c>
      <c r="J67" s="15">
        <v>9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1"/>
    </row>
    <row r="68" spans="1:21" x14ac:dyDescent="0.25">
      <c r="A68" s="6" t="s">
        <v>209</v>
      </c>
      <c r="B68" s="15">
        <v>67.400000000000006</v>
      </c>
      <c r="C68" s="15">
        <v>-1.42</v>
      </c>
      <c r="D68" s="15">
        <v>3.09</v>
      </c>
      <c r="E68" s="15">
        <v>0.12</v>
      </c>
      <c r="F68" s="15">
        <v>3.69</v>
      </c>
      <c r="G68" s="15">
        <v>-0.82</v>
      </c>
      <c r="H68" s="6" t="s">
        <v>151</v>
      </c>
      <c r="I68" s="15">
        <v>0</v>
      </c>
      <c r="J68" s="15">
        <v>9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1"/>
    </row>
    <row r="69" spans="1:21" x14ac:dyDescent="0.25">
      <c r="A69" s="6" t="s">
        <v>210</v>
      </c>
      <c r="B69" s="15">
        <v>67.400000000000006</v>
      </c>
      <c r="C69" s="15">
        <v>-1.42</v>
      </c>
      <c r="D69" s="15">
        <v>3.09</v>
      </c>
      <c r="E69" s="15">
        <v>0.12</v>
      </c>
      <c r="F69" s="15">
        <v>3.69</v>
      </c>
      <c r="G69" s="15">
        <v>-0.82</v>
      </c>
      <c r="H69" s="6" t="s">
        <v>151</v>
      </c>
      <c r="I69" s="15">
        <v>0</v>
      </c>
      <c r="J69" s="15">
        <v>9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1"/>
    </row>
    <row r="70" spans="1:21" x14ac:dyDescent="0.25">
      <c r="A70" s="6" t="s">
        <v>211</v>
      </c>
      <c r="B70" s="15">
        <v>67.13</v>
      </c>
      <c r="C70" s="15">
        <v>0.13</v>
      </c>
      <c r="D70" s="15">
        <v>0.28999999999999998</v>
      </c>
      <c r="E70" s="15">
        <v>0.12</v>
      </c>
      <c r="F70" s="15">
        <v>-7.42</v>
      </c>
      <c r="G70" s="15">
        <v>0.71</v>
      </c>
      <c r="H70" s="6" t="s">
        <v>151</v>
      </c>
      <c r="I70" s="15">
        <v>0</v>
      </c>
      <c r="J70" s="15">
        <v>9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1"/>
    </row>
    <row r="71" spans="1:21" x14ac:dyDescent="0.25">
      <c r="A71" s="6" t="s">
        <v>212</v>
      </c>
      <c r="B71" s="15">
        <v>66.23</v>
      </c>
      <c r="C71" s="15">
        <v>-1.71</v>
      </c>
      <c r="D71" s="15">
        <v>2.96</v>
      </c>
      <c r="E71" s="15">
        <v>7.0000000000000007E-2</v>
      </c>
      <c r="F71" s="15">
        <v>-3.56</v>
      </c>
      <c r="G71" s="15">
        <v>-1.46</v>
      </c>
      <c r="H71" s="6" t="s">
        <v>142</v>
      </c>
      <c r="I71" s="15">
        <v>12</v>
      </c>
      <c r="J71" s="15">
        <v>9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1"/>
    </row>
    <row r="72" spans="1:21" x14ac:dyDescent="0.25">
      <c r="A72" s="6" t="s">
        <v>213</v>
      </c>
      <c r="B72" s="15">
        <v>65.94</v>
      </c>
      <c r="C72" s="15">
        <v>0.56000000000000005</v>
      </c>
      <c r="D72" s="15">
        <v>3.84</v>
      </c>
      <c r="E72" s="15">
        <v>-0.36</v>
      </c>
      <c r="F72" s="15">
        <v>7.31</v>
      </c>
      <c r="G72" s="15">
        <v>0.12</v>
      </c>
      <c r="H72" s="6" t="s">
        <v>151</v>
      </c>
      <c r="I72" s="15">
        <v>12</v>
      </c>
      <c r="J72" s="15">
        <v>9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1"/>
    </row>
    <row r="73" spans="1:21" x14ac:dyDescent="0.25">
      <c r="A73" s="6" t="s">
        <v>214</v>
      </c>
      <c r="B73" s="15">
        <v>64.77</v>
      </c>
      <c r="C73" s="15">
        <v>0.82</v>
      </c>
      <c r="D73" s="15">
        <v>-1.28</v>
      </c>
      <c r="E73" s="15">
        <v>0.28999999999999998</v>
      </c>
      <c r="F73" s="15">
        <v>-7.8</v>
      </c>
      <c r="G73" s="15">
        <v>0.19</v>
      </c>
      <c r="H73" s="6" t="s">
        <v>151</v>
      </c>
      <c r="I73" s="15">
        <v>0</v>
      </c>
      <c r="J73" s="15">
        <v>9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1"/>
    </row>
    <row r="74" spans="1:21" x14ac:dyDescent="0.25">
      <c r="A74" s="6" t="s">
        <v>215</v>
      </c>
      <c r="B74" s="15">
        <v>64.540000000000006</v>
      </c>
      <c r="C74" s="15">
        <v>0.95</v>
      </c>
      <c r="D74" s="15">
        <v>-4.59</v>
      </c>
      <c r="E74" s="15">
        <v>0.14000000000000001</v>
      </c>
      <c r="F74" s="15">
        <v>3.91</v>
      </c>
      <c r="G74" s="15">
        <v>-1.43</v>
      </c>
      <c r="H74" s="6" t="s">
        <v>151</v>
      </c>
      <c r="I74" s="15">
        <v>0</v>
      </c>
      <c r="J74" s="15">
        <v>9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1"/>
    </row>
    <row r="75" spans="1:21" x14ac:dyDescent="0.25">
      <c r="A75" s="6" t="s">
        <v>216</v>
      </c>
      <c r="B75" s="15">
        <v>64.14</v>
      </c>
      <c r="C75" s="15">
        <v>0.36</v>
      </c>
      <c r="D75" s="15">
        <v>-3.74</v>
      </c>
      <c r="E75" s="15">
        <v>0.08</v>
      </c>
      <c r="F75" s="15">
        <v>3.71</v>
      </c>
      <c r="G75" s="15">
        <v>0.28000000000000003</v>
      </c>
      <c r="H75" s="6" t="s">
        <v>151</v>
      </c>
      <c r="I75" s="15">
        <v>0</v>
      </c>
      <c r="J75" s="15">
        <v>9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1"/>
    </row>
    <row r="76" spans="1:21" x14ac:dyDescent="0.25">
      <c r="A76" s="6" t="s">
        <v>217</v>
      </c>
      <c r="B76" s="15">
        <v>62.01</v>
      </c>
      <c r="C76" s="15">
        <v>-0.87</v>
      </c>
      <c r="D76" s="15">
        <v>0.52</v>
      </c>
      <c r="E76" s="15">
        <v>-0.08</v>
      </c>
      <c r="F76" s="15">
        <v>-1.19</v>
      </c>
      <c r="G76" s="15">
        <v>-0.09</v>
      </c>
      <c r="H76" s="6" t="s">
        <v>142</v>
      </c>
      <c r="I76" s="15">
        <v>12</v>
      </c>
      <c r="J76" s="15">
        <v>9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1"/>
    </row>
    <row r="77" spans="1:21" x14ac:dyDescent="0.25">
      <c r="A77" s="6" t="s">
        <v>218</v>
      </c>
      <c r="B77" s="15">
        <v>61.28</v>
      </c>
      <c r="C77" s="15">
        <v>-0.82</v>
      </c>
      <c r="D77" s="15">
        <v>0.97</v>
      </c>
      <c r="E77" s="15">
        <v>-0.28000000000000003</v>
      </c>
      <c r="F77" s="15">
        <v>0.61</v>
      </c>
      <c r="G77" s="15">
        <v>-0.44</v>
      </c>
      <c r="H77" s="6" t="s">
        <v>142</v>
      </c>
      <c r="I77" s="15">
        <v>12</v>
      </c>
      <c r="J77" s="15">
        <v>9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1"/>
    </row>
    <row r="78" spans="1:21" x14ac:dyDescent="0.25">
      <c r="A78" s="6" t="s">
        <v>219</v>
      </c>
      <c r="B78" s="15">
        <v>61.05</v>
      </c>
      <c r="C78" s="15">
        <v>0.13</v>
      </c>
      <c r="D78" s="15">
        <v>0.02</v>
      </c>
      <c r="E78" s="15">
        <v>0.21</v>
      </c>
      <c r="F78" s="15">
        <v>-9.8699999999999992</v>
      </c>
      <c r="G78" s="15">
        <v>-1.38</v>
      </c>
      <c r="H78" s="6" t="s">
        <v>151</v>
      </c>
      <c r="I78" s="15">
        <v>0</v>
      </c>
      <c r="J78" s="15">
        <v>9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1"/>
    </row>
    <row r="79" spans="1:21" x14ac:dyDescent="0.25">
      <c r="A79" s="6" t="s">
        <v>220</v>
      </c>
      <c r="B79" s="15">
        <v>61.05</v>
      </c>
      <c r="C79" s="15">
        <v>0.13</v>
      </c>
      <c r="D79" s="15">
        <v>0.02</v>
      </c>
      <c r="E79" s="15">
        <v>0.21</v>
      </c>
      <c r="F79" s="15">
        <v>-9.8699999999999992</v>
      </c>
      <c r="G79" s="15">
        <v>-1.38</v>
      </c>
      <c r="H79" s="6" t="s">
        <v>151</v>
      </c>
      <c r="I79" s="15">
        <v>0</v>
      </c>
      <c r="J79" s="15">
        <v>9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1"/>
    </row>
    <row r="80" spans="1:21" x14ac:dyDescent="0.25">
      <c r="A80" s="6" t="s">
        <v>221</v>
      </c>
      <c r="B80" s="15">
        <v>60.79</v>
      </c>
      <c r="C80" s="15">
        <v>-1.83</v>
      </c>
      <c r="D80" s="15">
        <v>3.37</v>
      </c>
      <c r="E80" s="15">
        <v>-0.14000000000000001</v>
      </c>
      <c r="F80" s="15">
        <v>-3.4</v>
      </c>
      <c r="G80" s="15">
        <v>-1.39</v>
      </c>
      <c r="H80" s="6" t="s">
        <v>142</v>
      </c>
      <c r="I80" s="15">
        <v>12</v>
      </c>
      <c r="J80" s="15">
        <v>9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1"/>
    </row>
    <row r="81" spans="1:21" x14ac:dyDescent="0.25">
      <c r="A81" s="6" t="s">
        <v>222</v>
      </c>
      <c r="B81" s="15">
        <v>59.36</v>
      </c>
      <c r="C81" s="15">
        <v>-0.83</v>
      </c>
      <c r="D81" s="15">
        <v>1</v>
      </c>
      <c r="E81" s="15">
        <v>-0.25</v>
      </c>
      <c r="F81" s="15">
        <v>-2.71</v>
      </c>
      <c r="G81" s="15">
        <v>-0.39</v>
      </c>
      <c r="H81" s="6" t="s">
        <v>142</v>
      </c>
      <c r="I81" s="15">
        <v>12</v>
      </c>
      <c r="J81" s="15">
        <v>9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1"/>
    </row>
    <row r="82" spans="1:21" x14ac:dyDescent="0.25">
      <c r="A82" s="6" t="s">
        <v>223</v>
      </c>
      <c r="B82" s="15">
        <v>59.11</v>
      </c>
      <c r="C82" s="15">
        <v>-0.3</v>
      </c>
      <c r="D82" s="15">
        <v>0.94</v>
      </c>
      <c r="E82" s="15">
        <v>-0.22</v>
      </c>
      <c r="F82" s="15">
        <v>-7.62</v>
      </c>
      <c r="G82" s="15">
        <v>0.21</v>
      </c>
      <c r="H82" s="6" t="s">
        <v>151</v>
      </c>
      <c r="I82" s="15">
        <v>0</v>
      </c>
      <c r="J82" s="15">
        <v>9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1"/>
    </row>
    <row r="83" spans="1:21" x14ac:dyDescent="0.25">
      <c r="A83" s="6" t="s">
        <v>224</v>
      </c>
      <c r="B83" s="15">
        <v>58.85</v>
      </c>
      <c r="C83" s="15">
        <v>0.55000000000000004</v>
      </c>
      <c r="D83" s="15">
        <v>2.75</v>
      </c>
      <c r="E83" s="15">
        <v>-0.54</v>
      </c>
      <c r="F83" s="15">
        <v>-2.3199999999999998</v>
      </c>
      <c r="G83" s="15">
        <v>-0.21</v>
      </c>
      <c r="H83" s="6" t="s">
        <v>151</v>
      </c>
      <c r="I83" s="15">
        <v>0</v>
      </c>
      <c r="J83" s="15">
        <v>9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1"/>
    </row>
    <row r="84" spans="1:21" x14ac:dyDescent="0.25">
      <c r="A84" s="6" t="s">
        <v>225</v>
      </c>
      <c r="B84" s="15">
        <v>56.98</v>
      </c>
      <c r="C84" s="15">
        <v>-0.88</v>
      </c>
      <c r="D84" s="15">
        <v>2.4500000000000002</v>
      </c>
      <c r="E84" s="15">
        <v>-0.02</v>
      </c>
      <c r="F84" s="15">
        <v>2.73</v>
      </c>
      <c r="G84" s="15">
        <v>-0.87</v>
      </c>
      <c r="H84" s="6" t="s">
        <v>151</v>
      </c>
      <c r="I84" s="15">
        <v>0</v>
      </c>
      <c r="J84" s="15">
        <v>9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1"/>
    </row>
    <row r="85" spans="1:21" x14ac:dyDescent="0.25">
      <c r="A85" s="6" t="s">
        <v>226</v>
      </c>
      <c r="B85" s="15">
        <v>56.89</v>
      </c>
      <c r="C85" s="15">
        <v>-0.32</v>
      </c>
      <c r="D85" s="15">
        <v>0.33</v>
      </c>
      <c r="E85" s="15">
        <v>-0.17</v>
      </c>
      <c r="F85" s="15">
        <v>-5.86</v>
      </c>
      <c r="G85" s="15">
        <v>0.24</v>
      </c>
      <c r="H85" s="6" t="s">
        <v>151</v>
      </c>
      <c r="I85" s="15">
        <v>0</v>
      </c>
      <c r="J85" s="15">
        <v>9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1"/>
    </row>
    <row r="86" spans="1:21" x14ac:dyDescent="0.25">
      <c r="A86" s="6" t="s">
        <v>227</v>
      </c>
      <c r="B86" s="15">
        <v>56.87</v>
      </c>
      <c r="C86" s="15">
        <v>-1.82</v>
      </c>
      <c r="D86" s="15">
        <v>3.22</v>
      </c>
      <c r="E86" s="15">
        <v>-0.18</v>
      </c>
      <c r="F86" s="15">
        <v>-4.1500000000000004</v>
      </c>
      <c r="G86" s="15">
        <v>-1.48</v>
      </c>
      <c r="H86" s="6" t="s">
        <v>142</v>
      </c>
      <c r="I86" s="15">
        <v>12</v>
      </c>
      <c r="J86" s="15">
        <v>9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1"/>
    </row>
    <row r="87" spans="1:21" x14ac:dyDescent="0.25">
      <c r="A87" s="6" t="s">
        <v>228</v>
      </c>
      <c r="B87" s="15">
        <v>56.03</v>
      </c>
      <c r="C87" s="15">
        <v>0.23</v>
      </c>
      <c r="D87" s="15">
        <v>1.65</v>
      </c>
      <c r="E87" s="15">
        <v>0.28000000000000003</v>
      </c>
      <c r="F87" s="15">
        <v>-11.52</v>
      </c>
      <c r="G87" s="15">
        <v>-1.39</v>
      </c>
      <c r="H87" s="6" t="s">
        <v>151</v>
      </c>
      <c r="I87" s="15">
        <v>0</v>
      </c>
      <c r="J87" s="15">
        <v>9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1"/>
    </row>
    <row r="88" spans="1:21" x14ac:dyDescent="0.25">
      <c r="A88" s="6" t="s">
        <v>229</v>
      </c>
      <c r="B88" s="15">
        <v>56.03</v>
      </c>
      <c r="C88" s="15">
        <v>0.23</v>
      </c>
      <c r="D88" s="15">
        <v>1.65</v>
      </c>
      <c r="E88" s="15">
        <v>0.28000000000000003</v>
      </c>
      <c r="F88" s="15">
        <v>-11.52</v>
      </c>
      <c r="G88" s="15">
        <v>-1.39</v>
      </c>
      <c r="H88" s="6" t="s">
        <v>151</v>
      </c>
      <c r="I88" s="15">
        <v>0</v>
      </c>
      <c r="J88" s="15">
        <v>9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1"/>
    </row>
    <row r="89" spans="1:21" x14ac:dyDescent="0.25">
      <c r="A89" s="6" t="s">
        <v>230</v>
      </c>
      <c r="B89" s="15">
        <v>55.04</v>
      </c>
      <c r="C89" s="15">
        <v>1.2</v>
      </c>
      <c r="D89" s="15">
        <v>4.0599999999999996</v>
      </c>
      <c r="E89" s="15">
        <v>-0.24</v>
      </c>
      <c r="F89" s="15">
        <v>-4.43</v>
      </c>
      <c r="G89" s="15">
        <v>0.51</v>
      </c>
      <c r="H89" s="6" t="s">
        <v>151</v>
      </c>
      <c r="I89" s="15">
        <v>0</v>
      </c>
      <c r="J89" s="15">
        <v>9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1"/>
    </row>
    <row r="90" spans="1:21" x14ac:dyDescent="0.25">
      <c r="A90" s="6" t="s">
        <v>231</v>
      </c>
      <c r="B90" s="15">
        <v>55.04</v>
      </c>
      <c r="C90" s="15">
        <v>1.2</v>
      </c>
      <c r="D90" s="15">
        <v>4.0599999999999996</v>
      </c>
      <c r="E90" s="15">
        <v>-0.24</v>
      </c>
      <c r="F90" s="15">
        <v>-4.43</v>
      </c>
      <c r="G90" s="15">
        <v>0.51</v>
      </c>
      <c r="H90" s="6" t="s">
        <v>151</v>
      </c>
      <c r="I90" s="15">
        <v>0</v>
      </c>
      <c r="J90" s="15">
        <v>9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1"/>
    </row>
    <row r="91" spans="1:21" x14ac:dyDescent="0.25">
      <c r="A91" s="6" t="s">
        <v>232</v>
      </c>
      <c r="B91" s="15">
        <v>54.64</v>
      </c>
      <c r="C91" s="15">
        <v>-0.14000000000000001</v>
      </c>
      <c r="D91" s="15">
        <v>-2.06</v>
      </c>
      <c r="E91" s="15">
        <v>0.15</v>
      </c>
      <c r="F91" s="15">
        <v>2.8</v>
      </c>
      <c r="G91" s="15">
        <v>-0.1</v>
      </c>
      <c r="H91" s="6" t="s">
        <v>151</v>
      </c>
      <c r="I91" s="15">
        <v>0</v>
      </c>
      <c r="J91" s="15">
        <v>9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1"/>
    </row>
    <row r="92" spans="1:21" x14ac:dyDescent="0.25">
      <c r="A92" s="6" t="s">
        <v>233</v>
      </c>
      <c r="B92" s="15">
        <v>54.23</v>
      </c>
      <c r="C92" s="15">
        <v>0.36</v>
      </c>
      <c r="D92" s="15">
        <v>-1.69</v>
      </c>
      <c r="E92" s="15">
        <v>-0.1</v>
      </c>
      <c r="F92" s="15">
        <v>-6.42</v>
      </c>
      <c r="G92" s="15">
        <v>0.28000000000000003</v>
      </c>
      <c r="H92" s="6" t="s">
        <v>151</v>
      </c>
      <c r="I92" s="15">
        <v>0</v>
      </c>
      <c r="J92" s="15">
        <v>9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1"/>
    </row>
    <row r="93" spans="1:21" x14ac:dyDescent="0.25">
      <c r="A93" s="6" t="s">
        <v>234</v>
      </c>
      <c r="B93" s="15">
        <v>54.12</v>
      </c>
      <c r="C93" s="15">
        <v>-0.83</v>
      </c>
      <c r="D93" s="15">
        <v>-3.7</v>
      </c>
      <c r="E93" s="15">
        <v>-0.01</v>
      </c>
      <c r="F93" s="15">
        <v>7.9</v>
      </c>
      <c r="G93" s="15">
        <v>-0.28999999999999998</v>
      </c>
      <c r="H93" s="6" t="s">
        <v>151</v>
      </c>
      <c r="I93" s="15">
        <v>12</v>
      </c>
      <c r="J93" s="15">
        <v>9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1"/>
    </row>
    <row r="94" spans="1:21" x14ac:dyDescent="0.25">
      <c r="A94" s="6" t="s">
        <v>235</v>
      </c>
      <c r="B94" s="15">
        <v>52.04</v>
      </c>
      <c r="C94" s="15">
        <v>-0.84</v>
      </c>
      <c r="D94" s="15">
        <v>2.04</v>
      </c>
      <c r="E94" s="15">
        <v>0.39</v>
      </c>
      <c r="F94" s="15">
        <v>-5.67</v>
      </c>
      <c r="G94" s="15">
        <v>-0.95</v>
      </c>
      <c r="H94" s="6" t="s">
        <v>142</v>
      </c>
      <c r="I94" s="15">
        <v>12</v>
      </c>
      <c r="J94" s="15">
        <v>9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1"/>
    </row>
    <row r="95" spans="1:21" x14ac:dyDescent="0.25">
      <c r="A95" s="1" t="s">
        <v>236</v>
      </c>
      <c r="B95" s="16">
        <v>51.65</v>
      </c>
      <c r="C95" s="16">
        <v>0.36</v>
      </c>
      <c r="D95" s="16">
        <v>-3.66</v>
      </c>
      <c r="E95" s="16">
        <v>0.32</v>
      </c>
      <c r="F95" s="16">
        <v>-5.4</v>
      </c>
      <c r="G95" s="16">
        <v>-0.26</v>
      </c>
      <c r="H95" t="s">
        <v>151</v>
      </c>
      <c r="I95" s="16">
        <v>0</v>
      </c>
      <c r="J95" s="16">
        <v>9</v>
      </c>
    </row>
    <row r="96" spans="1:21" x14ac:dyDescent="0.25">
      <c r="A96" s="1" t="s">
        <v>237</v>
      </c>
      <c r="B96" s="16">
        <v>48</v>
      </c>
      <c r="C96" s="16">
        <v>1.76</v>
      </c>
      <c r="D96" s="16">
        <v>6.39</v>
      </c>
      <c r="E96" s="16">
        <v>-0.15</v>
      </c>
      <c r="F96" s="16">
        <v>-9.59</v>
      </c>
      <c r="G96" s="16">
        <v>1.03</v>
      </c>
      <c r="H96" t="s">
        <v>151</v>
      </c>
      <c r="I96" s="16">
        <v>0</v>
      </c>
      <c r="J96" s="16">
        <v>9</v>
      </c>
    </row>
    <row r="97" spans="1:12" x14ac:dyDescent="0.25">
      <c r="A97" s="1" t="s">
        <v>238</v>
      </c>
      <c r="B97" s="16">
        <v>48</v>
      </c>
      <c r="C97" s="16">
        <v>1.76</v>
      </c>
      <c r="D97" s="16">
        <v>6.39</v>
      </c>
      <c r="E97" s="16">
        <v>-0.15</v>
      </c>
      <c r="F97" s="16">
        <v>-9.59</v>
      </c>
      <c r="G97" s="16">
        <v>1.03</v>
      </c>
      <c r="H97" t="s">
        <v>151</v>
      </c>
      <c r="I97" s="16">
        <v>0</v>
      </c>
      <c r="J97" s="16">
        <v>9</v>
      </c>
      <c r="L97" s="17"/>
    </row>
    <row r="98" spans="1:12" x14ac:dyDescent="0.25">
      <c r="A98" s="1" t="s">
        <v>239</v>
      </c>
      <c r="B98" s="16">
        <v>48</v>
      </c>
      <c r="C98" s="16">
        <v>1.76</v>
      </c>
      <c r="D98" s="16">
        <v>6.39</v>
      </c>
      <c r="E98" s="16">
        <v>-0.15</v>
      </c>
      <c r="F98" s="16">
        <v>-9.59</v>
      </c>
      <c r="G98" s="16">
        <v>1.03</v>
      </c>
      <c r="H98" t="s">
        <v>151</v>
      </c>
      <c r="I98" s="16">
        <v>0</v>
      </c>
      <c r="J98" s="16">
        <v>9</v>
      </c>
    </row>
    <row r="99" spans="1:12" x14ac:dyDescent="0.25">
      <c r="A99" s="1" t="s">
        <v>240</v>
      </c>
      <c r="B99" s="16">
        <v>48</v>
      </c>
      <c r="C99" s="16">
        <v>1.76</v>
      </c>
      <c r="D99" s="16">
        <v>6.39</v>
      </c>
      <c r="E99" s="16">
        <v>-0.15</v>
      </c>
      <c r="F99" s="16">
        <v>-9.59</v>
      </c>
      <c r="G99" s="16">
        <v>1.03</v>
      </c>
      <c r="H99" t="s">
        <v>151</v>
      </c>
      <c r="I99" s="16">
        <v>0</v>
      </c>
      <c r="J99" s="16">
        <v>9</v>
      </c>
    </row>
    <row r="100" spans="1:12" x14ac:dyDescent="0.25">
      <c r="A100" s="1" t="s">
        <v>241</v>
      </c>
      <c r="B100" s="16">
        <v>47.49</v>
      </c>
      <c r="C100" s="16">
        <v>-0.01</v>
      </c>
      <c r="D100" s="16">
        <v>-0.4</v>
      </c>
      <c r="E100" s="16">
        <v>-0.14000000000000001</v>
      </c>
      <c r="F100" s="16">
        <v>5.86</v>
      </c>
      <c r="G100" s="16">
        <v>-0.72</v>
      </c>
      <c r="H100" t="s">
        <v>151</v>
      </c>
      <c r="I100" s="16">
        <v>0</v>
      </c>
      <c r="J100" s="16">
        <v>9</v>
      </c>
    </row>
    <row r="101" spans="1:12" x14ac:dyDescent="0.25">
      <c r="A101" s="1" t="s">
        <v>242</v>
      </c>
      <c r="B101" s="16">
        <v>47.46</v>
      </c>
      <c r="C101" s="16">
        <v>-0.11</v>
      </c>
      <c r="D101" s="16">
        <v>0.63</v>
      </c>
      <c r="E101" s="16">
        <v>-0.23</v>
      </c>
      <c r="F101" s="16">
        <v>7.28</v>
      </c>
      <c r="G101" s="16">
        <v>0.11</v>
      </c>
      <c r="H101" t="s">
        <v>151</v>
      </c>
      <c r="I101" s="16">
        <v>12</v>
      </c>
      <c r="J101" s="16">
        <v>9</v>
      </c>
    </row>
    <row r="102" spans="1:12" x14ac:dyDescent="0.25">
      <c r="A102" s="1" t="s">
        <v>243</v>
      </c>
      <c r="B102" s="16">
        <v>47.23</v>
      </c>
      <c r="C102" s="16">
        <v>-0.74</v>
      </c>
      <c r="D102" s="16">
        <v>1.55</v>
      </c>
      <c r="E102" s="16">
        <v>0.45</v>
      </c>
      <c r="F102" s="16">
        <v>-5.68</v>
      </c>
      <c r="G102" s="16">
        <v>-0.97</v>
      </c>
      <c r="H102" t="s">
        <v>142</v>
      </c>
      <c r="I102" s="16">
        <v>12</v>
      </c>
      <c r="J102" s="16">
        <v>9</v>
      </c>
    </row>
    <row r="103" spans="1:12" x14ac:dyDescent="0.25">
      <c r="A103" s="1" t="s">
        <v>244</v>
      </c>
      <c r="B103" s="16">
        <v>47.17</v>
      </c>
      <c r="C103" s="16">
        <v>-1.46</v>
      </c>
      <c r="D103" s="16">
        <v>1.39</v>
      </c>
      <c r="E103" s="16">
        <v>-0.26</v>
      </c>
      <c r="F103" s="16">
        <v>-5.34</v>
      </c>
      <c r="G103" s="16">
        <v>-0.97</v>
      </c>
      <c r="H103" t="s">
        <v>142</v>
      </c>
      <c r="I103" s="16">
        <v>12</v>
      </c>
      <c r="J103" s="16">
        <v>9</v>
      </c>
    </row>
    <row r="104" spans="1:12" x14ac:dyDescent="0.25">
      <c r="A104" s="1" t="s">
        <v>245</v>
      </c>
      <c r="B104" s="16">
        <v>46.04</v>
      </c>
      <c r="C104" s="16">
        <v>0.28000000000000003</v>
      </c>
      <c r="D104" s="16">
        <v>1.06</v>
      </c>
      <c r="E104" s="16">
        <v>0.2</v>
      </c>
      <c r="F104" s="16">
        <v>-10.119999999999999</v>
      </c>
      <c r="G104" s="16">
        <v>-1.35</v>
      </c>
      <c r="H104" t="s">
        <v>151</v>
      </c>
      <c r="I104" s="16">
        <v>0</v>
      </c>
      <c r="J104" s="16">
        <v>9</v>
      </c>
    </row>
    <row r="105" spans="1:12" x14ac:dyDescent="0.25">
      <c r="A105" s="1" t="s">
        <v>246</v>
      </c>
      <c r="B105" s="16">
        <v>46.04</v>
      </c>
      <c r="C105" s="16">
        <v>0.28000000000000003</v>
      </c>
      <c r="D105" s="16">
        <v>1.06</v>
      </c>
      <c r="E105" s="16">
        <v>0.2</v>
      </c>
      <c r="F105" s="16">
        <v>-10.119999999999999</v>
      </c>
      <c r="G105" s="16">
        <v>-1.35</v>
      </c>
      <c r="H105" t="s">
        <v>151</v>
      </c>
      <c r="I105" s="16">
        <v>0</v>
      </c>
      <c r="J105" s="16">
        <v>9</v>
      </c>
    </row>
    <row r="106" spans="1:12" x14ac:dyDescent="0.25">
      <c r="A106" s="1" t="s">
        <v>247</v>
      </c>
      <c r="B106" s="16">
        <v>45.76</v>
      </c>
      <c r="C106" s="16">
        <v>0.56999999999999995</v>
      </c>
      <c r="D106" s="16">
        <v>2.4</v>
      </c>
      <c r="E106" s="16">
        <v>-0.31</v>
      </c>
      <c r="F106" s="16">
        <v>4.9400000000000004</v>
      </c>
      <c r="G106" s="16">
        <v>0.17</v>
      </c>
      <c r="H106" t="s">
        <v>151</v>
      </c>
      <c r="I106" s="16">
        <v>12</v>
      </c>
      <c r="J106" s="16">
        <v>9</v>
      </c>
    </row>
    <row r="107" spans="1:12" x14ac:dyDescent="0.25">
      <c r="A107" s="1" t="s">
        <v>248</v>
      </c>
      <c r="B107" s="16">
        <v>44.95</v>
      </c>
      <c r="C107" s="16">
        <v>0.33</v>
      </c>
      <c r="D107" s="16">
        <v>-4.08</v>
      </c>
      <c r="E107" s="16">
        <v>0.32</v>
      </c>
      <c r="F107" s="16">
        <v>-9.98</v>
      </c>
      <c r="G107" s="16">
        <v>-0.52</v>
      </c>
      <c r="H107" t="s">
        <v>151</v>
      </c>
      <c r="I107" s="16">
        <v>0</v>
      </c>
      <c r="J107" s="16">
        <v>9</v>
      </c>
    </row>
    <row r="108" spans="1:12" x14ac:dyDescent="0.25">
      <c r="A108" s="1" t="s">
        <v>249</v>
      </c>
      <c r="B108" s="16">
        <v>44.95</v>
      </c>
      <c r="C108" s="16">
        <v>0.33</v>
      </c>
      <c r="D108" s="16">
        <v>-4.08</v>
      </c>
      <c r="E108" s="16">
        <v>0.32</v>
      </c>
      <c r="F108" s="16">
        <v>-9.98</v>
      </c>
      <c r="G108" s="16">
        <v>-0.52</v>
      </c>
      <c r="H108" t="s">
        <v>151</v>
      </c>
      <c r="I108" s="16">
        <v>0</v>
      </c>
      <c r="J108" s="16">
        <v>9</v>
      </c>
    </row>
    <row r="109" spans="1:12" x14ac:dyDescent="0.25">
      <c r="A109" s="1" t="s">
        <v>250</v>
      </c>
      <c r="B109" s="16">
        <v>44.45</v>
      </c>
      <c r="C109" s="16">
        <v>1.47</v>
      </c>
      <c r="D109" s="16">
        <v>4.8600000000000003</v>
      </c>
      <c r="E109" s="16">
        <v>-0.32</v>
      </c>
      <c r="F109" s="16">
        <v>-4.6900000000000004</v>
      </c>
      <c r="G109" s="16">
        <v>0.97</v>
      </c>
      <c r="H109" t="s">
        <v>151</v>
      </c>
      <c r="I109" s="16">
        <v>0</v>
      </c>
      <c r="J109" s="16">
        <v>9</v>
      </c>
    </row>
    <row r="110" spans="1:12" x14ac:dyDescent="0.25">
      <c r="A110" s="1" t="s">
        <v>251</v>
      </c>
      <c r="B110" s="16">
        <v>44.45</v>
      </c>
      <c r="C110" s="16">
        <v>1.47</v>
      </c>
      <c r="D110" s="16">
        <v>4.8600000000000003</v>
      </c>
      <c r="E110" s="16">
        <v>-0.32</v>
      </c>
      <c r="F110" s="16">
        <v>-4.6900000000000004</v>
      </c>
      <c r="G110" s="16">
        <v>0.97</v>
      </c>
      <c r="H110" t="s">
        <v>151</v>
      </c>
      <c r="I110" s="16">
        <v>0</v>
      </c>
      <c r="J110" s="16">
        <v>9</v>
      </c>
    </row>
    <row r="111" spans="1:12" x14ac:dyDescent="0.25">
      <c r="A111" s="1" t="s">
        <v>252</v>
      </c>
      <c r="B111" s="16">
        <v>44.36</v>
      </c>
      <c r="C111" s="16">
        <v>0.14000000000000001</v>
      </c>
      <c r="D111" s="16">
        <v>-1</v>
      </c>
      <c r="E111" s="16">
        <v>0.15</v>
      </c>
      <c r="F111" s="16">
        <v>-11.35</v>
      </c>
      <c r="G111" s="16">
        <v>-1.52</v>
      </c>
      <c r="H111" t="s">
        <v>151</v>
      </c>
      <c r="I111" s="16">
        <v>0</v>
      </c>
      <c r="J111" s="16">
        <v>9</v>
      </c>
    </row>
    <row r="112" spans="1:12" x14ac:dyDescent="0.25">
      <c r="A112" s="1" t="s">
        <v>253</v>
      </c>
      <c r="B112" s="16">
        <v>44.17</v>
      </c>
      <c r="C112" s="16">
        <v>-0.56000000000000005</v>
      </c>
      <c r="D112" s="16">
        <v>1.44</v>
      </c>
      <c r="E112" s="16">
        <v>0.45</v>
      </c>
      <c r="F112" s="16">
        <v>-5.8</v>
      </c>
      <c r="G112" s="16">
        <v>-0.89</v>
      </c>
      <c r="H112" t="s">
        <v>142</v>
      </c>
      <c r="I112" s="16">
        <v>12</v>
      </c>
      <c r="J112" s="16">
        <v>9</v>
      </c>
    </row>
    <row r="113" spans="1:10" x14ac:dyDescent="0.25">
      <c r="A113" s="1" t="s">
        <v>254</v>
      </c>
      <c r="B113" s="16">
        <v>42.3</v>
      </c>
      <c r="C113" s="16">
        <v>-1.33</v>
      </c>
      <c r="D113" s="16">
        <v>3.13</v>
      </c>
      <c r="E113" s="16">
        <v>-0.12</v>
      </c>
      <c r="F113" s="16">
        <v>-6.03</v>
      </c>
      <c r="G113" s="16">
        <v>-1.1200000000000001</v>
      </c>
      <c r="H113" t="s">
        <v>142</v>
      </c>
      <c r="I113" s="16">
        <v>12</v>
      </c>
      <c r="J113" s="16">
        <v>9</v>
      </c>
    </row>
    <row r="114" spans="1:10" x14ac:dyDescent="0.25">
      <c r="A114" s="1" t="s">
        <v>255</v>
      </c>
      <c r="B114" s="16">
        <v>40.82</v>
      </c>
      <c r="C114" s="16">
        <v>-2.84</v>
      </c>
      <c r="D114" s="16">
        <v>-3.41</v>
      </c>
      <c r="E114" s="16">
        <v>0.14000000000000001</v>
      </c>
      <c r="F114" s="16">
        <v>5.62</v>
      </c>
      <c r="G114" s="16">
        <v>0.28000000000000003</v>
      </c>
      <c r="H114" t="s">
        <v>151</v>
      </c>
      <c r="I114" s="16">
        <v>0</v>
      </c>
      <c r="J114" s="16">
        <v>9</v>
      </c>
    </row>
    <row r="115" spans="1:10" x14ac:dyDescent="0.25">
      <c r="A115" s="1" t="s">
        <v>256</v>
      </c>
      <c r="B115" s="16">
        <v>40.68</v>
      </c>
      <c r="C115" s="16">
        <v>0.5</v>
      </c>
      <c r="D115" s="16">
        <v>-1.19</v>
      </c>
      <c r="E115" s="16">
        <v>-0.16</v>
      </c>
      <c r="F115" s="16">
        <v>10.64</v>
      </c>
      <c r="G115" s="16">
        <v>-0.3</v>
      </c>
      <c r="H115" t="s">
        <v>151</v>
      </c>
      <c r="I115" s="16">
        <v>0</v>
      </c>
      <c r="J115" s="16">
        <v>9</v>
      </c>
    </row>
    <row r="116" spans="1:10" x14ac:dyDescent="0.25">
      <c r="A116" s="1" t="s">
        <v>257</v>
      </c>
      <c r="B116" s="16">
        <v>40.44</v>
      </c>
      <c r="C116" s="16">
        <v>-1.1000000000000001</v>
      </c>
      <c r="D116" s="16">
        <v>-0.32</v>
      </c>
      <c r="E116" s="16">
        <v>-0.25</v>
      </c>
      <c r="F116" s="16">
        <v>0.42</v>
      </c>
      <c r="G116" s="16">
        <v>-0.9</v>
      </c>
      <c r="H116" t="s">
        <v>142</v>
      </c>
      <c r="I116" s="16">
        <v>12</v>
      </c>
      <c r="J116" s="16">
        <v>9</v>
      </c>
    </row>
    <row r="117" spans="1:10" x14ac:dyDescent="0.25">
      <c r="A117" s="1" t="s">
        <v>258</v>
      </c>
      <c r="B117" s="16">
        <v>38.53</v>
      </c>
      <c r="C117" s="16">
        <v>0.41</v>
      </c>
      <c r="D117" s="16">
        <v>1.53</v>
      </c>
      <c r="E117" s="16">
        <v>-0.11</v>
      </c>
      <c r="F117" s="16">
        <v>11.4</v>
      </c>
      <c r="G117" s="16">
        <v>-0.28999999999999998</v>
      </c>
      <c r="H117" t="s">
        <v>151</v>
      </c>
      <c r="I117" s="16">
        <v>0</v>
      </c>
      <c r="J117" s="16">
        <v>9</v>
      </c>
    </row>
    <row r="118" spans="1:10" x14ac:dyDescent="0.25">
      <c r="A118" s="1" t="s">
        <v>259</v>
      </c>
      <c r="B118" s="16">
        <v>38.049999999999997</v>
      </c>
      <c r="C118" s="16">
        <v>-0.28000000000000003</v>
      </c>
      <c r="D118" s="16">
        <v>2.2999999999999998</v>
      </c>
      <c r="E118" s="16">
        <v>0.13</v>
      </c>
      <c r="F118" s="16">
        <v>-3.17</v>
      </c>
      <c r="G118" s="16">
        <v>-0.25</v>
      </c>
      <c r="H118" t="s">
        <v>142</v>
      </c>
      <c r="I118" s="16">
        <v>12</v>
      </c>
      <c r="J118" s="16">
        <v>9</v>
      </c>
    </row>
    <row r="119" spans="1:10" x14ac:dyDescent="0.25">
      <c r="A119" s="1" t="s">
        <v>260</v>
      </c>
      <c r="B119" s="16">
        <v>37.85</v>
      </c>
      <c r="C119" s="16">
        <v>-1.7</v>
      </c>
      <c r="D119" s="16">
        <v>0.75</v>
      </c>
      <c r="E119" s="16">
        <v>-0.3</v>
      </c>
      <c r="F119" s="16">
        <v>-6.63</v>
      </c>
      <c r="G119" s="16">
        <v>-1.39</v>
      </c>
      <c r="H119" t="s">
        <v>142</v>
      </c>
      <c r="I119" s="16">
        <v>12</v>
      </c>
      <c r="J119" s="16">
        <v>9</v>
      </c>
    </row>
    <row r="120" spans="1:10" x14ac:dyDescent="0.25">
      <c r="A120" s="1" t="s">
        <v>261</v>
      </c>
      <c r="B120" s="16">
        <v>35.68</v>
      </c>
      <c r="C120" s="16">
        <v>-0.17</v>
      </c>
      <c r="D120" s="16">
        <v>3.16</v>
      </c>
      <c r="E120" s="16">
        <v>-0.39</v>
      </c>
      <c r="F120" s="16">
        <v>-0.17</v>
      </c>
      <c r="G120" s="16">
        <v>0.6</v>
      </c>
      <c r="H120" t="s">
        <v>142</v>
      </c>
      <c r="I120" s="16">
        <v>12</v>
      </c>
      <c r="J120" s="16">
        <v>9</v>
      </c>
    </row>
    <row r="121" spans="1:10" x14ac:dyDescent="0.25">
      <c r="A121" s="1" t="s">
        <v>262</v>
      </c>
      <c r="B121" s="16">
        <v>35.159999999999997</v>
      </c>
      <c r="C121" s="16">
        <v>-0.18</v>
      </c>
      <c r="D121" s="16">
        <v>-0.74</v>
      </c>
      <c r="E121" s="16">
        <v>-0.09</v>
      </c>
      <c r="F121" s="16">
        <v>-1.28</v>
      </c>
      <c r="G121" s="16">
        <v>0.09</v>
      </c>
      <c r="H121" t="s">
        <v>142</v>
      </c>
      <c r="I121" s="16">
        <v>12</v>
      </c>
      <c r="J121" s="16">
        <v>9</v>
      </c>
    </row>
    <row r="122" spans="1:10" x14ac:dyDescent="0.25">
      <c r="A122" s="1" t="s">
        <v>263</v>
      </c>
      <c r="B122" s="16">
        <v>34.590000000000003</v>
      </c>
      <c r="C122" s="16">
        <v>-0.5</v>
      </c>
      <c r="D122" s="16">
        <v>-6.07</v>
      </c>
      <c r="E122" s="16">
        <v>-0.06</v>
      </c>
      <c r="F122" s="16">
        <v>4.71</v>
      </c>
      <c r="G122" s="16">
        <v>0.01</v>
      </c>
      <c r="H122" t="s">
        <v>151</v>
      </c>
      <c r="I122" s="16">
        <v>12</v>
      </c>
      <c r="J122" s="16">
        <v>9</v>
      </c>
    </row>
    <row r="123" spans="1:10" x14ac:dyDescent="0.25">
      <c r="A123" s="1" t="s">
        <v>264</v>
      </c>
      <c r="B123" s="16">
        <v>31.99</v>
      </c>
      <c r="C123" s="16">
        <v>-0.36</v>
      </c>
      <c r="D123" s="16">
        <v>1.38</v>
      </c>
      <c r="E123" s="16">
        <v>-0.11</v>
      </c>
      <c r="F123" s="16">
        <v>-1</v>
      </c>
      <c r="G123" s="16">
        <v>-0.35</v>
      </c>
      <c r="H123" t="s">
        <v>142</v>
      </c>
      <c r="I123" s="16">
        <v>12</v>
      </c>
      <c r="J123" s="16">
        <v>9</v>
      </c>
    </row>
    <row r="124" spans="1:10" x14ac:dyDescent="0.25">
      <c r="A124" s="1" t="s">
        <v>265</v>
      </c>
      <c r="B124" s="16">
        <v>31.71</v>
      </c>
      <c r="C124" s="16">
        <v>0.44</v>
      </c>
      <c r="D124" s="16">
        <v>1.67</v>
      </c>
      <c r="E124" s="16">
        <v>-0.12</v>
      </c>
      <c r="F124" s="16">
        <v>12.23</v>
      </c>
      <c r="G124" s="16">
        <v>-0.28999999999999998</v>
      </c>
      <c r="H124" t="s">
        <v>151</v>
      </c>
      <c r="I124" s="16">
        <v>0</v>
      </c>
      <c r="J124" s="16">
        <v>9</v>
      </c>
    </row>
    <row r="125" spans="1:10" x14ac:dyDescent="0.25">
      <c r="A125" s="1" t="s">
        <v>266</v>
      </c>
      <c r="B125" s="16">
        <v>30.89</v>
      </c>
      <c r="C125" s="16">
        <v>5.71</v>
      </c>
      <c r="D125" s="16">
        <v>-1.52</v>
      </c>
      <c r="E125" s="16">
        <v>1.1599999999999999</v>
      </c>
      <c r="F125" s="16">
        <v>2.2999999999999998</v>
      </c>
      <c r="G125" s="16">
        <v>3.37</v>
      </c>
      <c r="H125" t="s">
        <v>142</v>
      </c>
      <c r="I125" s="16">
        <v>12</v>
      </c>
      <c r="J125" s="16">
        <v>9</v>
      </c>
    </row>
    <row r="126" spans="1:10" x14ac:dyDescent="0.25">
      <c r="A126" s="1" t="s">
        <v>267</v>
      </c>
      <c r="B126" s="16">
        <v>30.89</v>
      </c>
      <c r="C126" s="16">
        <v>5.71</v>
      </c>
      <c r="D126" s="16">
        <v>-1.52</v>
      </c>
      <c r="E126" s="16">
        <v>1.1599999999999999</v>
      </c>
      <c r="F126" s="16">
        <v>2.2999999999999998</v>
      </c>
      <c r="G126" s="16">
        <v>3.37</v>
      </c>
      <c r="H126" t="s">
        <v>142</v>
      </c>
      <c r="I126" s="16">
        <v>12</v>
      </c>
      <c r="J126" s="16">
        <v>9</v>
      </c>
    </row>
    <row r="127" spans="1:10" x14ac:dyDescent="0.25">
      <c r="A127" s="1" t="s">
        <v>268</v>
      </c>
      <c r="B127" s="16">
        <v>30.56</v>
      </c>
      <c r="C127" s="16">
        <v>0.05</v>
      </c>
      <c r="D127" s="16">
        <v>0.06</v>
      </c>
      <c r="E127" s="16">
        <v>0.16</v>
      </c>
      <c r="F127" s="16">
        <v>5.83</v>
      </c>
      <c r="G127" s="16">
        <v>1.66</v>
      </c>
      <c r="H127" t="s">
        <v>151</v>
      </c>
      <c r="I127" s="16">
        <v>0</v>
      </c>
      <c r="J127" s="16">
        <v>9</v>
      </c>
    </row>
    <row r="128" spans="1:10" x14ac:dyDescent="0.25">
      <c r="A128" s="1" t="s">
        <v>269</v>
      </c>
      <c r="B128" s="16">
        <v>29.45</v>
      </c>
      <c r="C128" s="16">
        <v>0.38</v>
      </c>
      <c r="D128" s="16">
        <v>0.02</v>
      </c>
      <c r="E128" s="16">
        <v>-0.09</v>
      </c>
      <c r="F128" s="16">
        <v>10.96</v>
      </c>
      <c r="G128" s="16">
        <v>-0.7</v>
      </c>
      <c r="H128" t="s">
        <v>151</v>
      </c>
      <c r="I128" s="16">
        <v>0</v>
      </c>
      <c r="J128" s="16">
        <v>9</v>
      </c>
    </row>
    <row r="129" spans="1:10" x14ac:dyDescent="0.25">
      <c r="A129" s="1" t="s">
        <v>270</v>
      </c>
      <c r="B129" s="16">
        <v>29.08</v>
      </c>
      <c r="C129" s="16">
        <v>0.15</v>
      </c>
      <c r="D129" s="16">
        <v>3.24</v>
      </c>
      <c r="E129" s="16">
        <v>-0.5</v>
      </c>
      <c r="F129" s="16">
        <v>-0.61</v>
      </c>
      <c r="G129" s="16">
        <v>0.93</v>
      </c>
      <c r="H129" t="s">
        <v>142</v>
      </c>
      <c r="I129" s="16">
        <v>12</v>
      </c>
      <c r="J129" s="16">
        <v>9</v>
      </c>
    </row>
    <row r="130" spans="1:10" x14ac:dyDescent="0.25">
      <c r="A130" s="1" t="s">
        <v>271</v>
      </c>
      <c r="B130" s="16">
        <v>24.86</v>
      </c>
      <c r="C130" s="16">
        <v>-1.1599999999999999</v>
      </c>
      <c r="D130" s="16">
        <v>3.12</v>
      </c>
      <c r="E130" s="16">
        <v>0.45</v>
      </c>
      <c r="F130" s="16">
        <v>0.28999999999999998</v>
      </c>
      <c r="G130" s="16">
        <v>-0.4</v>
      </c>
      <c r="H130" t="s">
        <v>151</v>
      </c>
      <c r="I130" s="16">
        <v>0</v>
      </c>
      <c r="J130" s="16">
        <v>9</v>
      </c>
    </row>
    <row r="131" spans="1:10" x14ac:dyDescent="0.25">
      <c r="A131" s="1" t="s">
        <v>272</v>
      </c>
      <c r="B131" s="16">
        <v>24.44</v>
      </c>
      <c r="C131" s="16">
        <v>1.04</v>
      </c>
      <c r="D131" s="16">
        <v>4.24</v>
      </c>
      <c r="E131" s="16">
        <v>-0.25</v>
      </c>
      <c r="F131" s="16">
        <v>-4.84</v>
      </c>
      <c r="G131" s="16">
        <v>0.56000000000000005</v>
      </c>
      <c r="H131" t="s">
        <v>151</v>
      </c>
      <c r="I131" s="16">
        <v>0</v>
      </c>
      <c r="J131" s="16">
        <v>9</v>
      </c>
    </row>
    <row r="132" spans="1:10" x14ac:dyDescent="0.25">
      <c r="A132" s="1" t="s">
        <v>273</v>
      </c>
      <c r="B132" s="16">
        <v>22.37</v>
      </c>
      <c r="C132" s="16">
        <v>-1.1599999999999999</v>
      </c>
      <c r="D132" s="16">
        <v>4.01</v>
      </c>
      <c r="E132" s="16">
        <v>0.18</v>
      </c>
      <c r="F132" s="16">
        <v>-3.75</v>
      </c>
      <c r="G132" s="16">
        <v>-0.62</v>
      </c>
      <c r="H132" t="s">
        <v>151</v>
      </c>
      <c r="I132" s="16">
        <v>0</v>
      </c>
      <c r="J132" s="16">
        <v>9</v>
      </c>
    </row>
    <row r="133" spans="1:10" x14ac:dyDescent="0.25">
      <c r="A133" s="1" t="s">
        <v>274</v>
      </c>
      <c r="B133" s="16">
        <v>22.37</v>
      </c>
      <c r="C133" s="16">
        <v>-1.1599999999999999</v>
      </c>
      <c r="D133" s="16">
        <v>4.01</v>
      </c>
      <c r="E133" s="16">
        <v>0.18</v>
      </c>
      <c r="F133" s="16">
        <v>-3.75</v>
      </c>
      <c r="G133" s="16">
        <v>-0.62</v>
      </c>
      <c r="H133" t="s">
        <v>151</v>
      </c>
      <c r="I133" s="16">
        <v>0</v>
      </c>
      <c r="J133" s="16">
        <v>9</v>
      </c>
    </row>
    <row r="134" spans="1:10" x14ac:dyDescent="0.25">
      <c r="A134" s="1" t="s">
        <v>275</v>
      </c>
      <c r="B134" s="16">
        <v>18.71</v>
      </c>
      <c r="C134" s="16">
        <v>1.4</v>
      </c>
      <c r="D134" s="16">
        <v>5.79</v>
      </c>
      <c r="E134" s="16">
        <v>-0.16</v>
      </c>
      <c r="F134" s="16">
        <v>-10.89</v>
      </c>
      <c r="G134" s="16">
        <v>0.93</v>
      </c>
      <c r="H134" t="s">
        <v>151</v>
      </c>
      <c r="I134" s="16">
        <v>0</v>
      </c>
      <c r="J134" s="16">
        <v>9</v>
      </c>
    </row>
    <row r="135" spans="1:10" x14ac:dyDescent="0.25">
      <c r="A135" s="1" t="s">
        <v>276</v>
      </c>
      <c r="B135" s="16">
        <v>18.71</v>
      </c>
      <c r="C135" s="16">
        <v>1.4</v>
      </c>
      <c r="D135" s="16">
        <v>5.79</v>
      </c>
      <c r="E135" s="16">
        <v>-0.16</v>
      </c>
      <c r="F135" s="16">
        <v>-10.89</v>
      </c>
      <c r="G135" s="16">
        <v>0.93</v>
      </c>
      <c r="H135" t="s">
        <v>151</v>
      </c>
      <c r="I135" s="16">
        <v>0</v>
      </c>
      <c r="J135" s="16">
        <v>9</v>
      </c>
    </row>
    <row r="136" spans="1:10" x14ac:dyDescent="0.25">
      <c r="A136" s="1" t="s">
        <v>277</v>
      </c>
      <c r="B136" s="16">
        <v>18.71</v>
      </c>
      <c r="C136" s="16">
        <v>1.4</v>
      </c>
      <c r="D136" s="16">
        <v>5.79</v>
      </c>
      <c r="E136" s="16">
        <v>-0.16</v>
      </c>
      <c r="F136" s="16">
        <v>-10.89</v>
      </c>
      <c r="G136" s="16">
        <v>0.93</v>
      </c>
      <c r="H136" t="s">
        <v>151</v>
      </c>
      <c r="I136" s="16">
        <v>0</v>
      </c>
      <c r="J136" s="16">
        <v>9</v>
      </c>
    </row>
    <row r="137" spans="1:10" x14ac:dyDescent="0.25">
      <c r="A137" s="1" t="s">
        <v>278</v>
      </c>
      <c r="B137" s="16">
        <v>18.55</v>
      </c>
      <c r="C137" s="16">
        <v>-2.92</v>
      </c>
      <c r="D137" s="16">
        <v>1.93</v>
      </c>
      <c r="E137" s="16">
        <v>-0.63</v>
      </c>
      <c r="F137" s="16">
        <v>-0.06</v>
      </c>
      <c r="G137" s="16">
        <v>-3.31</v>
      </c>
      <c r="H137" t="s">
        <v>142</v>
      </c>
      <c r="I137" s="16">
        <v>0</v>
      </c>
      <c r="J137" s="16">
        <v>9</v>
      </c>
    </row>
    <row r="138" spans="1:10" x14ac:dyDescent="0.25">
      <c r="A138" s="1" t="s">
        <v>279</v>
      </c>
      <c r="B138" s="16">
        <v>18.55</v>
      </c>
      <c r="C138" s="16">
        <v>-2.92</v>
      </c>
      <c r="D138" s="16">
        <v>1.93</v>
      </c>
      <c r="E138" s="16">
        <v>-0.63</v>
      </c>
      <c r="F138" s="16">
        <v>-0.06</v>
      </c>
      <c r="G138" s="16">
        <v>-3.31</v>
      </c>
      <c r="H138" t="s">
        <v>142</v>
      </c>
      <c r="I138" s="16">
        <v>0</v>
      </c>
      <c r="J138" s="16">
        <v>9</v>
      </c>
    </row>
    <row r="139" spans="1:10" x14ac:dyDescent="0.25">
      <c r="A139" s="1" t="s">
        <v>280</v>
      </c>
      <c r="B139" s="16">
        <v>18.18</v>
      </c>
      <c r="C139" s="16">
        <v>-0.57999999999999996</v>
      </c>
      <c r="D139" s="16">
        <v>3.93</v>
      </c>
      <c r="E139" s="16">
        <v>-0.09</v>
      </c>
      <c r="F139" s="16">
        <v>-6.74</v>
      </c>
      <c r="G139" s="16">
        <v>-0.53</v>
      </c>
      <c r="H139" t="s">
        <v>151</v>
      </c>
      <c r="I139" s="16">
        <v>0</v>
      </c>
      <c r="J139" s="16">
        <v>9</v>
      </c>
    </row>
    <row r="140" spans="1:10" x14ac:dyDescent="0.25">
      <c r="A140" s="1" t="s">
        <v>281</v>
      </c>
      <c r="B140" s="16">
        <v>15.76</v>
      </c>
      <c r="C140" s="16">
        <v>0.34</v>
      </c>
      <c r="D140" s="16">
        <v>-1.44</v>
      </c>
      <c r="E140" s="16">
        <v>-0.12</v>
      </c>
      <c r="F140" s="16">
        <v>5.09</v>
      </c>
      <c r="G140" s="16">
        <v>-1.72</v>
      </c>
      <c r="H140" t="s">
        <v>151</v>
      </c>
      <c r="I140" s="16">
        <v>0</v>
      </c>
      <c r="J140" s="16">
        <v>9</v>
      </c>
    </row>
    <row r="141" spans="1:10" x14ac:dyDescent="0.25">
      <c r="A141" s="1" t="s">
        <v>282</v>
      </c>
      <c r="B141" s="16">
        <v>15.13</v>
      </c>
      <c r="C141" s="16">
        <v>-0.56999999999999995</v>
      </c>
      <c r="D141" s="16">
        <v>3.88</v>
      </c>
      <c r="E141" s="16">
        <v>-0.09</v>
      </c>
      <c r="F141" s="16">
        <v>-6.94</v>
      </c>
      <c r="G141" s="16">
        <v>-0.53</v>
      </c>
      <c r="H141" t="s">
        <v>151</v>
      </c>
      <c r="I141" s="16">
        <v>0</v>
      </c>
      <c r="J141" s="16">
        <v>9</v>
      </c>
    </row>
    <row r="142" spans="1:10" x14ac:dyDescent="0.25">
      <c r="A142" s="1" t="s">
        <v>283</v>
      </c>
      <c r="B142" s="16">
        <v>14.74</v>
      </c>
      <c r="C142" s="16">
        <v>0.22</v>
      </c>
      <c r="D142" s="16">
        <v>-1.43</v>
      </c>
      <c r="E142" s="16">
        <v>0.22</v>
      </c>
      <c r="F142" s="16">
        <v>-9.42</v>
      </c>
      <c r="G142" s="16">
        <v>-0.23</v>
      </c>
      <c r="H142" t="s">
        <v>151</v>
      </c>
      <c r="I142" s="16">
        <v>0</v>
      </c>
      <c r="J142" s="16">
        <v>9</v>
      </c>
    </row>
    <row r="143" spans="1:10" x14ac:dyDescent="0.25">
      <c r="A143" s="1" t="s">
        <v>284</v>
      </c>
      <c r="B143" s="16">
        <v>13.6</v>
      </c>
      <c r="C143" s="16">
        <v>-0.03</v>
      </c>
      <c r="D143" s="16">
        <v>-5.19</v>
      </c>
      <c r="E143" s="16">
        <v>0.36</v>
      </c>
      <c r="F143" s="16">
        <v>-7.57</v>
      </c>
      <c r="G143" s="16">
        <v>-0.3</v>
      </c>
      <c r="H143" t="s">
        <v>151</v>
      </c>
      <c r="I143" s="16">
        <v>0</v>
      </c>
      <c r="J143" s="16">
        <v>9</v>
      </c>
    </row>
    <row r="144" spans="1:10" x14ac:dyDescent="0.25">
      <c r="A144" s="1" t="s">
        <v>285</v>
      </c>
      <c r="B144" s="16">
        <v>12.53</v>
      </c>
      <c r="C144" s="16">
        <v>4.34</v>
      </c>
      <c r="D144" s="16">
        <v>6.93</v>
      </c>
      <c r="E144" s="16">
        <v>2.77</v>
      </c>
      <c r="F144" s="16">
        <v>-3.6</v>
      </c>
      <c r="G144" s="16">
        <v>2.33</v>
      </c>
      <c r="H144" t="s">
        <v>142</v>
      </c>
      <c r="I144" s="16">
        <v>12</v>
      </c>
      <c r="J144" s="16">
        <v>9</v>
      </c>
    </row>
    <row r="145" spans="1:10" x14ac:dyDescent="0.25">
      <c r="A145" s="1" t="s">
        <v>286</v>
      </c>
      <c r="B145" s="16">
        <v>12.53</v>
      </c>
      <c r="C145" s="16">
        <v>4.34</v>
      </c>
      <c r="D145" s="16">
        <v>6.93</v>
      </c>
      <c r="E145" s="16">
        <v>2.77</v>
      </c>
      <c r="F145" s="16">
        <v>-3.6</v>
      </c>
      <c r="G145" s="16">
        <v>2.33</v>
      </c>
      <c r="H145" t="s">
        <v>142</v>
      </c>
      <c r="I145" s="16">
        <v>12</v>
      </c>
      <c r="J145" s="16">
        <v>9</v>
      </c>
    </row>
    <row r="146" spans="1:10" x14ac:dyDescent="0.25">
      <c r="A146" s="1" t="s">
        <v>287</v>
      </c>
      <c r="B146" s="16">
        <v>10.39</v>
      </c>
      <c r="C146" s="16">
        <v>-0.68</v>
      </c>
      <c r="D146" s="16">
        <v>0.64</v>
      </c>
      <c r="E146" s="16">
        <v>0.47</v>
      </c>
      <c r="F146" s="16">
        <v>-6.9</v>
      </c>
      <c r="G146" s="16">
        <v>-2.16</v>
      </c>
      <c r="H146" t="s">
        <v>151</v>
      </c>
      <c r="I146" s="16">
        <v>0</v>
      </c>
      <c r="J146" s="16">
        <v>9</v>
      </c>
    </row>
    <row r="147" spans="1:10" x14ac:dyDescent="0.25">
      <c r="A147" s="1" t="s">
        <v>288</v>
      </c>
      <c r="B147" s="16">
        <v>10</v>
      </c>
      <c r="C147" s="16">
        <v>1.27</v>
      </c>
      <c r="D147" s="16">
        <v>4.53</v>
      </c>
      <c r="E147" s="16">
        <v>-0.34</v>
      </c>
      <c r="F147" s="16">
        <v>-4.54</v>
      </c>
      <c r="G147" s="16">
        <v>1.01</v>
      </c>
      <c r="H147" t="s">
        <v>151</v>
      </c>
      <c r="I147" s="16">
        <v>0</v>
      </c>
      <c r="J147" s="16">
        <v>9</v>
      </c>
    </row>
    <row r="148" spans="1:10" x14ac:dyDescent="0.25">
      <c r="A148" s="1" t="s">
        <v>289</v>
      </c>
      <c r="B148" s="16">
        <v>10</v>
      </c>
      <c r="C148" s="16">
        <v>1.27</v>
      </c>
      <c r="D148" s="16">
        <v>4.53</v>
      </c>
      <c r="E148" s="16">
        <v>-0.34</v>
      </c>
      <c r="F148" s="16">
        <v>-4.54</v>
      </c>
      <c r="G148" s="16">
        <v>1.01</v>
      </c>
      <c r="H148" t="s">
        <v>151</v>
      </c>
      <c r="I148" s="16">
        <v>0</v>
      </c>
      <c r="J148" s="16">
        <v>9</v>
      </c>
    </row>
    <row r="149" spans="1:10" x14ac:dyDescent="0.25">
      <c r="A149" s="1" t="s">
        <v>290</v>
      </c>
      <c r="B149" s="16">
        <v>9.2100000000000009</v>
      </c>
      <c r="C149" s="16">
        <v>0.6</v>
      </c>
      <c r="D149" s="16">
        <v>-0.9</v>
      </c>
      <c r="E149" s="16">
        <v>-0.1</v>
      </c>
      <c r="F149" s="16">
        <v>12.42</v>
      </c>
      <c r="G149" s="16">
        <v>0.12</v>
      </c>
      <c r="H149" t="s">
        <v>151</v>
      </c>
      <c r="I149" s="16">
        <v>0</v>
      </c>
      <c r="J149" s="16">
        <v>9</v>
      </c>
    </row>
    <row r="150" spans="1:10" x14ac:dyDescent="0.25">
      <c r="A150" s="1" t="s">
        <v>291</v>
      </c>
      <c r="B150" s="16">
        <v>9.19</v>
      </c>
      <c r="C150" s="16">
        <v>0.35</v>
      </c>
      <c r="D150" s="16">
        <v>-5.48</v>
      </c>
      <c r="E150" s="16">
        <v>0.1</v>
      </c>
      <c r="F150" s="16">
        <v>-5.18</v>
      </c>
      <c r="G150" s="16">
        <v>0.17</v>
      </c>
      <c r="H150" t="s">
        <v>151</v>
      </c>
      <c r="I150" s="16">
        <v>0</v>
      </c>
      <c r="J150" s="16">
        <v>9</v>
      </c>
    </row>
    <row r="151" spans="1:10" x14ac:dyDescent="0.25">
      <c r="A151" s="1" t="s">
        <v>292</v>
      </c>
      <c r="B151" s="16">
        <v>8.5500000000000007</v>
      </c>
      <c r="C151" s="16">
        <v>0.35</v>
      </c>
      <c r="D151" s="16">
        <v>-1.53</v>
      </c>
      <c r="E151" s="16">
        <v>-0.13</v>
      </c>
      <c r="F151" s="16">
        <v>5.82</v>
      </c>
      <c r="G151" s="16">
        <v>-1.86</v>
      </c>
      <c r="H151" t="s">
        <v>151</v>
      </c>
      <c r="I151" s="16">
        <v>0</v>
      </c>
      <c r="J151" s="16">
        <v>9</v>
      </c>
    </row>
    <row r="152" spans="1:10" x14ac:dyDescent="0.25">
      <c r="A152" s="1" t="s">
        <v>293</v>
      </c>
      <c r="B152" s="16">
        <v>7.06</v>
      </c>
      <c r="C152" s="16">
        <v>6.2</v>
      </c>
      <c r="D152" s="16">
        <v>1.9</v>
      </c>
      <c r="E152" s="16">
        <v>1.44</v>
      </c>
      <c r="F152" s="16">
        <v>2.76</v>
      </c>
      <c r="G152" s="16">
        <v>-1.79</v>
      </c>
      <c r="H152" t="s">
        <v>142</v>
      </c>
      <c r="I152" s="16">
        <v>0</v>
      </c>
      <c r="J152" s="16">
        <v>9</v>
      </c>
    </row>
    <row r="153" spans="1:10" x14ac:dyDescent="0.25">
      <c r="A153" s="1" t="s">
        <v>294</v>
      </c>
      <c r="B153" s="16">
        <v>5.57</v>
      </c>
      <c r="C153" s="16">
        <v>5.33</v>
      </c>
      <c r="D153" s="16">
        <v>2.81</v>
      </c>
      <c r="E153" s="16">
        <v>2.93</v>
      </c>
      <c r="F153" s="16">
        <v>-3.8</v>
      </c>
      <c r="G153" s="16">
        <v>8.02</v>
      </c>
      <c r="H153" t="s">
        <v>142</v>
      </c>
      <c r="I153" s="16">
        <v>12</v>
      </c>
      <c r="J153" s="16">
        <v>9</v>
      </c>
    </row>
    <row r="154" spans="1:10" x14ac:dyDescent="0.25">
      <c r="A154" s="1" t="s">
        <v>295</v>
      </c>
      <c r="B154" s="16">
        <v>5.57</v>
      </c>
      <c r="C154" s="16">
        <v>5.33</v>
      </c>
      <c r="D154" s="16">
        <v>2.81</v>
      </c>
      <c r="E154" s="16">
        <v>2.93</v>
      </c>
      <c r="F154" s="16">
        <v>-3.8</v>
      </c>
      <c r="G154" s="16">
        <v>8.02</v>
      </c>
      <c r="H154" t="s">
        <v>142</v>
      </c>
      <c r="I154" s="16">
        <v>12</v>
      </c>
      <c r="J154" s="16">
        <v>9</v>
      </c>
    </row>
    <row r="155" spans="1:10" x14ac:dyDescent="0.25">
      <c r="A155" s="1" t="s">
        <v>296</v>
      </c>
      <c r="B155" s="16">
        <v>4.9800000000000004</v>
      </c>
      <c r="C155" s="16">
        <v>0.69</v>
      </c>
      <c r="D155" s="16">
        <v>5.55</v>
      </c>
      <c r="E155" s="16">
        <v>0.01</v>
      </c>
      <c r="F155" s="16">
        <v>1.34</v>
      </c>
      <c r="G155" s="16">
        <v>0.2</v>
      </c>
      <c r="H155" t="s">
        <v>151</v>
      </c>
      <c r="I155" s="16">
        <v>0</v>
      </c>
      <c r="J155" s="16">
        <v>9</v>
      </c>
    </row>
    <row r="156" spans="1:10" x14ac:dyDescent="0.25">
      <c r="A156" s="1" t="s">
        <v>297</v>
      </c>
      <c r="B156" s="16">
        <v>4.2</v>
      </c>
      <c r="C156" s="16">
        <v>-0.03</v>
      </c>
      <c r="D156" s="16">
        <v>4.3099999999999996</v>
      </c>
      <c r="E156" s="16">
        <v>0.26</v>
      </c>
      <c r="F156" s="16">
        <v>-1.22</v>
      </c>
      <c r="G156" s="16">
        <v>0.16</v>
      </c>
      <c r="H156" t="s">
        <v>151</v>
      </c>
      <c r="I156" s="16">
        <v>0</v>
      </c>
      <c r="J156" s="16">
        <v>9</v>
      </c>
    </row>
    <row r="157" spans="1:10" x14ac:dyDescent="0.25">
      <c r="A157" s="1" t="s">
        <v>298</v>
      </c>
      <c r="B157" s="16">
        <v>3.44</v>
      </c>
      <c r="C157" s="16">
        <v>0.69</v>
      </c>
      <c r="D157" s="16">
        <v>5.79</v>
      </c>
      <c r="E157" s="16">
        <v>0.09</v>
      </c>
      <c r="F157" s="16">
        <v>0.06</v>
      </c>
      <c r="G157" s="16">
        <v>0.19</v>
      </c>
      <c r="H157" t="s">
        <v>151</v>
      </c>
      <c r="I157" s="16">
        <v>0</v>
      </c>
      <c r="J157" s="16">
        <v>9</v>
      </c>
    </row>
    <row r="158" spans="1:10" x14ac:dyDescent="0.25">
      <c r="A158" s="1" t="s">
        <v>299</v>
      </c>
      <c r="B158" s="16">
        <v>2.74</v>
      </c>
      <c r="C158" s="16">
        <v>0.56999999999999995</v>
      </c>
      <c r="D158" s="16">
        <v>-5.6</v>
      </c>
      <c r="E158" s="16">
        <v>-0.03</v>
      </c>
      <c r="F158" s="16">
        <v>6.29</v>
      </c>
      <c r="G158" s="16">
        <v>-1.02</v>
      </c>
      <c r="H158" t="s">
        <v>151</v>
      </c>
      <c r="I158" s="16">
        <v>0</v>
      </c>
      <c r="J158" s="16">
        <v>9</v>
      </c>
    </row>
    <row r="159" spans="1:10" x14ac:dyDescent="0.25">
      <c r="A159" s="1" t="s">
        <v>300</v>
      </c>
      <c r="B159" s="16">
        <v>1.1100000000000001</v>
      </c>
      <c r="C159" s="16">
        <v>4.6100000000000003</v>
      </c>
      <c r="D159" s="16">
        <v>2.42</v>
      </c>
      <c r="E159" s="16">
        <v>1.3</v>
      </c>
      <c r="F159" s="16">
        <v>3.87</v>
      </c>
      <c r="G159" s="16">
        <v>-0.61</v>
      </c>
      <c r="H159" t="s">
        <v>142</v>
      </c>
      <c r="I159" s="16">
        <v>0</v>
      </c>
      <c r="J159" s="16">
        <v>9</v>
      </c>
    </row>
    <row r="160" spans="1:10" x14ac:dyDescent="0.25">
      <c r="A160" s="1" t="s">
        <v>301</v>
      </c>
      <c r="B160" s="16">
        <v>-0.53</v>
      </c>
      <c r="C160" s="16">
        <v>-2.88</v>
      </c>
      <c r="D160" s="16">
        <v>-8.0500000000000007</v>
      </c>
      <c r="E160" s="16">
        <v>-0.19</v>
      </c>
      <c r="F160" s="16">
        <v>2.4900000000000002</v>
      </c>
      <c r="G160" s="16">
        <v>-0.44</v>
      </c>
      <c r="H160" t="s">
        <v>151</v>
      </c>
      <c r="I160" s="16">
        <v>12</v>
      </c>
      <c r="J160" s="16">
        <v>9</v>
      </c>
    </row>
    <row r="161" spans="1:10" x14ac:dyDescent="0.25">
      <c r="A161" s="1" t="s">
        <v>302</v>
      </c>
      <c r="B161" s="16">
        <v>-0.53</v>
      </c>
      <c r="C161" s="16">
        <v>-2.88</v>
      </c>
      <c r="D161" s="16">
        <v>-8.0500000000000007</v>
      </c>
      <c r="E161" s="16">
        <v>-0.19</v>
      </c>
      <c r="F161" s="16">
        <v>2.4900000000000002</v>
      </c>
      <c r="G161" s="16">
        <v>-0.44</v>
      </c>
      <c r="H161" t="s">
        <v>151</v>
      </c>
      <c r="I161" s="16">
        <v>12</v>
      </c>
      <c r="J161" s="16">
        <v>9</v>
      </c>
    </row>
    <row r="162" spans="1:10" x14ac:dyDescent="0.25">
      <c r="A162" s="1" t="s">
        <v>303</v>
      </c>
      <c r="B162" s="16">
        <v>-2.08</v>
      </c>
      <c r="C162" s="16">
        <v>0.84</v>
      </c>
      <c r="D162" s="16">
        <v>6.22</v>
      </c>
      <c r="E162" s="16">
        <v>0.01</v>
      </c>
      <c r="F162" s="16">
        <v>-3.36</v>
      </c>
      <c r="G162" s="16">
        <v>0.88</v>
      </c>
      <c r="H162" t="s">
        <v>151</v>
      </c>
      <c r="I162" s="16">
        <v>0</v>
      </c>
      <c r="J162" s="16">
        <v>9</v>
      </c>
    </row>
    <row r="163" spans="1:10" x14ac:dyDescent="0.25">
      <c r="A163" s="1" t="s">
        <v>304</v>
      </c>
      <c r="B163" s="16">
        <v>-7.15</v>
      </c>
      <c r="C163" s="16">
        <v>3.56</v>
      </c>
      <c r="D163" s="16">
        <v>1.46</v>
      </c>
      <c r="E163" s="16">
        <v>1.96</v>
      </c>
      <c r="F163" s="16">
        <v>-2.46</v>
      </c>
      <c r="G163" s="16">
        <v>5.36</v>
      </c>
      <c r="H163" t="s">
        <v>142</v>
      </c>
      <c r="I163" s="16">
        <v>12</v>
      </c>
      <c r="J163" s="16">
        <v>9</v>
      </c>
    </row>
    <row r="164" spans="1:10" x14ac:dyDescent="0.25">
      <c r="A164" s="1" t="s">
        <v>305</v>
      </c>
      <c r="B164" s="16">
        <v>-8.3699999999999992</v>
      </c>
      <c r="C164" s="16">
        <v>-1.48</v>
      </c>
      <c r="D164" s="16">
        <v>4.13</v>
      </c>
      <c r="E164" s="16">
        <v>0.75</v>
      </c>
      <c r="F164" s="16">
        <v>4.8600000000000003</v>
      </c>
      <c r="G164" s="16">
        <v>-0.84</v>
      </c>
      <c r="H164" t="s">
        <v>142</v>
      </c>
      <c r="I164" s="16">
        <v>0</v>
      </c>
      <c r="J164" s="16">
        <v>9</v>
      </c>
    </row>
    <row r="165" spans="1:10" x14ac:dyDescent="0.25">
      <c r="A165" s="1" t="s">
        <v>306</v>
      </c>
      <c r="B165" s="16">
        <v>-9.92</v>
      </c>
      <c r="C165" s="16">
        <v>-0.16</v>
      </c>
      <c r="D165" s="16">
        <v>-0.7</v>
      </c>
      <c r="E165" s="16">
        <v>-0.76</v>
      </c>
      <c r="F165" s="16">
        <v>-10.15</v>
      </c>
      <c r="G165" s="16">
        <v>0.48</v>
      </c>
      <c r="H165" t="s">
        <v>142</v>
      </c>
      <c r="I165" s="16">
        <v>0</v>
      </c>
      <c r="J165" s="16">
        <v>9</v>
      </c>
    </row>
    <row r="166" spans="1:10" x14ac:dyDescent="0.25">
      <c r="A166" s="1" t="s">
        <v>307</v>
      </c>
      <c r="B166" s="16">
        <v>-10.85</v>
      </c>
      <c r="C166" s="16">
        <v>0.4</v>
      </c>
      <c r="D166" s="16">
        <v>4.33</v>
      </c>
      <c r="E166" s="16">
        <v>-0.08</v>
      </c>
      <c r="F166" s="16">
        <v>10.4</v>
      </c>
      <c r="G166" s="16">
        <v>-0.21</v>
      </c>
      <c r="H166" t="s">
        <v>151</v>
      </c>
      <c r="I166" s="16">
        <v>0</v>
      </c>
      <c r="J166" s="16">
        <v>9</v>
      </c>
    </row>
    <row r="167" spans="1:10" x14ac:dyDescent="0.25">
      <c r="A167" s="1" t="s">
        <v>308</v>
      </c>
      <c r="B167" s="16">
        <v>-11.67</v>
      </c>
      <c r="C167" s="16">
        <v>6</v>
      </c>
      <c r="D167" s="16">
        <v>2.27</v>
      </c>
      <c r="E167" s="16">
        <v>1.56</v>
      </c>
      <c r="F167" s="16">
        <v>0.41</v>
      </c>
      <c r="G167" s="16">
        <v>4.1399999999999997</v>
      </c>
      <c r="H167" t="s">
        <v>142</v>
      </c>
      <c r="I167" s="16">
        <v>0</v>
      </c>
      <c r="J167" s="16">
        <v>9</v>
      </c>
    </row>
    <row r="168" spans="1:10" x14ac:dyDescent="0.25">
      <c r="A168" s="1" t="s">
        <v>309</v>
      </c>
      <c r="B168" s="16">
        <v>-11.67</v>
      </c>
      <c r="C168" s="16">
        <v>6</v>
      </c>
      <c r="D168" s="16">
        <v>2.27</v>
      </c>
      <c r="E168" s="16">
        <v>1.56</v>
      </c>
      <c r="F168" s="16">
        <v>0.41</v>
      </c>
      <c r="G168" s="16">
        <v>4.1399999999999997</v>
      </c>
      <c r="H168" t="s">
        <v>142</v>
      </c>
      <c r="I168" s="16">
        <v>0</v>
      </c>
      <c r="J168" s="16">
        <v>9</v>
      </c>
    </row>
    <row r="169" spans="1:10" x14ac:dyDescent="0.25">
      <c r="A169" s="1" t="s">
        <v>310</v>
      </c>
      <c r="B169" s="16">
        <v>-11.68</v>
      </c>
      <c r="C169" s="16">
        <v>-1.46</v>
      </c>
      <c r="D169" s="16">
        <v>3.66</v>
      </c>
      <c r="E169" s="16">
        <v>0.56999999999999995</v>
      </c>
      <c r="F169" s="16">
        <v>6.96</v>
      </c>
      <c r="G169" s="16">
        <v>-0.1</v>
      </c>
      <c r="H169" t="s">
        <v>142</v>
      </c>
      <c r="I169" s="16">
        <v>0</v>
      </c>
      <c r="J169" s="16">
        <v>9</v>
      </c>
    </row>
    <row r="170" spans="1:10" x14ac:dyDescent="0.25">
      <c r="A170" s="1" t="s">
        <v>311</v>
      </c>
      <c r="B170" s="16">
        <v>-11.73</v>
      </c>
      <c r="C170" s="16">
        <v>-1.48</v>
      </c>
      <c r="D170" s="16">
        <v>1.17</v>
      </c>
      <c r="E170" s="16">
        <v>-0.13</v>
      </c>
      <c r="F170" s="16">
        <v>-10.08</v>
      </c>
      <c r="G170" s="16">
        <v>0.89</v>
      </c>
      <c r="H170" t="s">
        <v>142</v>
      </c>
      <c r="I170" s="16">
        <v>0</v>
      </c>
      <c r="J170" s="16">
        <v>9</v>
      </c>
    </row>
    <row r="171" spans="1:10" x14ac:dyDescent="0.25">
      <c r="A171" s="1" t="s">
        <v>312</v>
      </c>
      <c r="B171" s="16">
        <v>-12.36</v>
      </c>
      <c r="C171" s="16">
        <v>0.16</v>
      </c>
      <c r="D171" s="16">
        <v>6.07</v>
      </c>
      <c r="E171" s="16">
        <v>0.22</v>
      </c>
      <c r="F171" s="16">
        <v>-8.0500000000000007</v>
      </c>
      <c r="G171" s="16">
        <v>0.18</v>
      </c>
      <c r="H171" t="s">
        <v>151</v>
      </c>
      <c r="I171" s="16">
        <v>0</v>
      </c>
      <c r="J171" s="16">
        <v>9</v>
      </c>
    </row>
    <row r="172" spans="1:10" x14ac:dyDescent="0.25">
      <c r="A172" s="1" t="s">
        <v>313</v>
      </c>
      <c r="B172" s="16">
        <v>-12.68</v>
      </c>
      <c r="C172" s="16">
        <v>-1.7</v>
      </c>
      <c r="D172" s="16">
        <v>1.86</v>
      </c>
      <c r="E172" s="16">
        <v>0.61</v>
      </c>
      <c r="F172" s="16">
        <v>-10.199999999999999</v>
      </c>
      <c r="G172" s="16">
        <v>0.19</v>
      </c>
      <c r="H172" t="s">
        <v>142</v>
      </c>
      <c r="I172" s="16">
        <v>0</v>
      </c>
      <c r="J172" s="16">
        <v>9</v>
      </c>
    </row>
    <row r="173" spans="1:10" x14ac:dyDescent="0.25">
      <c r="A173" s="1" t="s">
        <v>314</v>
      </c>
      <c r="B173" s="16">
        <v>-12.81</v>
      </c>
      <c r="C173" s="16">
        <v>6.37</v>
      </c>
      <c r="D173" s="16">
        <v>2.4700000000000002</v>
      </c>
      <c r="E173" s="16">
        <v>1.68</v>
      </c>
      <c r="F173" s="16">
        <v>-0.19</v>
      </c>
      <c r="G173" s="16">
        <v>4.45</v>
      </c>
      <c r="H173" t="s">
        <v>142</v>
      </c>
      <c r="I173" s="16">
        <v>0</v>
      </c>
      <c r="J173" s="16">
        <v>9</v>
      </c>
    </row>
    <row r="174" spans="1:10" x14ac:dyDescent="0.25">
      <c r="A174" s="1" t="s">
        <v>315</v>
      </c>
      <c r="B174" s="16">
        <v>-12.81</v>
      </c>
      <c r="C174" s="16">
        <v>6.37</v>
      </c>
      <c r="D174" s="16">
        <v>2.4700000000000002</v>
      </c>
      <c r="E174" s="16">
        <v>1.68</v>
      </c>
      <c r="F174" s="16">
        <v>-0.19</v>
      </c>
      <c r="G174" s="16">
        <v>4.45</v>
      </c>
      <c r="H174" t="s">
        <v>142</v>
      </c>
      <c r="I174" s="16">
        <v>0</v>
      </c>
      <c r="J174" s="16">
        <v>9</v>
      </c>
    </row>
    <row r="175" spans="1:10" x14ac:dyDescent="0.25">
      <c r="A175" s="1" t="s">
        <v>316</v>
      </c>
      <c r="B175" s="16">
        <v>-12.85</v>
      </c>
      <c r="C175" s="16">
        <v>-0.39</v>
      </c>
      <c r="D175" s="16">
        <v>-6.02</v>
      </c>
      <c r="E175" s="16">
        <v>0.52</v>
      </c>
      <c r="F175" s="16">
        <v>-9.11</v>
      </c>
      <c r="G175" s="16">
        <v>0.08</v>
      </c>
      <c r="H175" t="s">
        <v>142</v>
      </c>
      <c r="I175" s="16">
        <v>0</v>
      </c>
      <c r="J175" s="16">
        <v>9</v>
      </c>
    </row>
    <row r="176" spans="1:10" x14ac:dyDescent="0.25">
      <c r="A176" s="1" t="s">
        <v>317</v>
      </c>
      <c r="B176" s="16">
        <v>-13.2</v>
      </c>
      <c r="C176" s="16">
        <v>-1.36</v>
      </c>
      <c r="D176" s="16">
        <v>4.29</v>
      </c>
      <c r="E176" s="16">
        <v>-0.33</v>
      </c>
      <c r="F176" s="16">
        <v>5.46</v>
      </c>
      <c r="G176" s="16">
        <v>-0.31</v>
      </c>
      <c r="H176" t="s">
        <v>142</v>
      </c>
      <c r="I176" s="16">
        <v>0</v>
      </c>
      <c r="J176" s="16">
        <v>9</v>
      </c>
    </row>
    <row r="177" spans="1:10" x14ac:dyDescent="0.25">
      <c r="A177" s="1" t="s">
        <v>318</v>
      </c>
      <c r="B177" s="16">
        <v>-13.49</v>
      </c>
      <c r="C177" s="16">
        <v>-1.27</v>
      </c>
      <c r="D177" s="16">
        <v>-1.2</v>
      </c>
      <c r="E177" s="16">
        <v>-0.09</v>
      </c>
      <c r="F177" s="16">
        <v>-10.57</v>
      </c>
      <c r="G177" s="16">
        <v>0.64</v>
      </c>
      <c r="H177" t="s">
        <v>142</v>
      </c>
      <c r="I177" s="16">
        <v>0</v>
      </c>
      <c r="J177" s="16">
        <v>9</v>
      </c>
    </row>
    <row r="178" spans="1:10" x14ac:dyDescent="0.25">
      <c r="A178" s="1" t="s">
        <v>319</v>
      </c>
      <c r="B178" s="16">
        <v>-13.54</v>
      </c>
      <c r="C178" s="16">
        <v>-1.51</v>
      </c>
      <c r="D178" s="16">
        <v>-1.3</v>
      </c>
      <c r="E178" s="16">
        <v>-0.19</v>
      </c>
      <c r="F178" s="16">
        <v>-10.52</v>
      </c>
      <c r="G178" s="16">
        <v>0.75</v>
      </c>
      <c r="H178" t="s">
        <v>142</v>
      </c>
      <c r="I178" s="16">
        <v>0</v>
      </c>
      <c r="J178" s="16">
        <v>9</v>
      </c>
    </row>
    <row r="179" spans="1:10" x14ac:dyDescent="0.25">
      <c r="A179" s="1" t="s">
        <v>320</v>
      </c>
      <c r="B179" s="16">
        <v>-14.01</v>
      </c>
      <c r="C179" s="16">
        <v>-1.29</v>
      </c>
      <c r="D179" s="16">
        <v>0.5</v>
      </c>
      <c r="E179" s="16">
        <v>0.04</v>
      </c>
      <c r="F179" s="16">
        <v>-10.27</v>
      </c>
      <c r="G179" s="16">
        <v>0.51</v>
      </c>
      <c r="H179" t="s">
        <v>142</v>
      </c>
      <c r="I179" s="16">
        <v>0</v>
      </c>
      <c r="J179" s="16">
        <v>9</v>
      </c>
    </row>
    <row r="180" spans="1:10" x14ac:dyDescent="0.25">
      <c r="A180" s="1" t="s">
        <v>321</v>
      </c>
      <c r="B180" s="16">
        <v>-15.01</v>
      </c>
      <c r="C180" s="16">
        <v>-7.0000000000000007E-2</v>
      </c>
      <c r="D180" s="16">
        <v>4.3</v>
      </c>
      <c r="E180" s="16">
        <v>-0.17</v>
      </c>
      <c r="F180" s="16">
        <v>1.3</v>
      </c>
      <c r="G180" s="16">
        <v>-0.15</v>
      </c>
      <c r="H180" t="s">
        <v>151</v>
      </c>
      <c r="I180" s="16">
        <v>0</v>
      </c>
      <c r="J180" s="16">
        <v>9</v>
      </c>
    </row>
    <row r="181" spans="1:10" x14ac:dyDescent="0.25">
      <c r="A181" s="1" t="s">
        <v>322</v>
      </c>
      <c r="B181" s="16">
        <v>-15.16</v>
      </c>
      <c r="C181" s="16">
        <v>8.1199999999999992</v>
      </c>
      <c r="D181" s="16">
        <v>-5.26</v>
      </c>
      <c r="E181" s="16">
        <v>1.83</v>
      </c>
      <c r="F181" s="16">
        <v>2.92</v>
      </c>
      <c r="G181" s="16">
        <v>4.41</v>
      </c>
      <c r="H181" t="s">
        <v>142</v>
      </c>
      <c r="I181" s="16">
        <v>12</v>
      </c>
      <c r="J181" s="16">
        <v>9</v>
      </c>
    </row>
    <row r="182" spans="1:10" x14ac:dyDescent="0.25">
      <c r="A182" s="1" t="s">
        <v>323</v>
      </c>
      <c r="B182" s="16">
        <v>-15.16</v>
      </c>
      <c r="C182" s="16">
        <v>8.1199999999999992</v>
      </c>
      <c r="D182" s="16">
        <v>-5.26</v>
      </c>
      <c r="E182" s="16">
        <v>1.83</v>
      </c>
      <c r="F182" s="16">
        <v>2.92</v>
      </c>
      <c r="G182" s="16">
        <v>4.41</v>
      </c>
      <c r="H182" t="s">
        <v>142</v>
      </c>
      <c r="I182" s="16">
        <v>12</v>
      </c>
      <c r="J182" s="16">
        <v>9</v>
      </c>
    </row>
    <row r="183" spans="1:10" x14ac:dyDescent="0.25">
      <c r="A183" s="1" t="s">
        <v>324</v>
      </c>
      <c r="B183" s="16">
        <v>-15.16</v>
      </c>
      <c r="C183" s="16">
        <v>8.1199999999999992</v>
      </c>
      <c r="D183" s="16">
        <v>-5.26</v>
      </c>
      <c r="E183" s="16">
        <v>1.83</v>
      </c>
      <c r="F183" s="16">
        <v>2.92</v>
      </c>
      <c r="G183" s="16">
        <v>4.41</v>
      </c>
      <c r="H183" t="s">
        <v>142</v>
      </c>
      <c r="I183" s="16">
        <v>12</v>
      </c>
      <c r="J183" s="16">
        <v>9</v>
      </c>
    </row>
    <row r="184" spans="1:10" x14ac:dyDescent="0.25">
      <c r="A184" s="1" t="s">
        <v>325</v>
      </c>
      <c r="B184" s="16">
        <v>-15.42</v>
      </c>
      <c r="C184" s="16">
        <v>-0.98</v>
      </c>
      <c r="D184" s="16">
        <v>7.08</v>
      </c>
      <c r="E184" s="16">
        <v>-0.46</v>
      </c>
      <c r="F184" s="16">
        <v>8.3699999999999992</v>
      </c>
      <c r="G184" s="16">
        <v>-0.06</v>
      </c>
      <c r="H184" t="s">
        <v>142</v>
      </c>
      <c r="I184" s="16">
        <v>0</v>
      </c>
      <c r="J184" s="16">
        <v>9</v>
      </c>
    </row>
    <row r="185" spans="1:10" x14ac:dyDescent="0.25">
      <c r="A185" s="1" t="s">
        <v>326</v>
      </c>
      <c r="B185" s="16">
        <v>-15.43</v>
      </c>
      <c r="C185" s="16">
        <v>5.73</v>
      </c>
      <c r="D185" s="16">
        <v>2.0099999999999998</v>
      </c>
      <c r="E185" s="16">
        <v>1.46</v>
      </c>
      <c r="F185" s="16">
        <v>0.94</v>
      </c>
      <c r="G185" s="16">
        <v>3.9</v>
      </c>
      <c r="H185" t="s">
        <v>142</v>
      </c>
      <c r="I185" s="16">
        <v>0</v>
      </c>
      <c r="J185" s="16">
        <v>9</v>
      </c>
    </row>
    <row r="186" spans="1:10" x14ac:dyDescent="0.25">
      <c r="A186" s="1" t="s">
        <v>327</v>
      </c>
      <c r="B186" s="16">
        <v>-15.43</v>
      </c>
      <c r="C186" s="16">
        <v>5.73</v>
      </c>
      <c r="D186" s="16">
        <v>2.0099999999999998</v>
      </c>
      <c r="E186" s="16">
        <v>1.46</v>
      </c>
      <c r="F186" s="16">
        <v>0.94</v>
      </c>
      <c r="G186" s="16">
        <v>3.9</v>
      </c>
      <c r="H186" t="s">
        <v>142</v>
      </c>
      <c r="I186" s="16">
        <v>0</v>
      </c>
      <c r="J186" s="16">
        <v>9</v>
      </c>
    </row>
    <row r="187" spans="1:10" x14ac:dyDescent="0.25">
      <c r="A187" s="1" t="s">
        <v>328</v>
      </c>
      <c r="B187" s="16">
        <v>-16.18</v>
      </c>
      <c r="C187" s="16">
        <v>-1.46</v>
      </c>
      <c r="D187" s="16">
        <v>-0.04</v>
      </c>
      <c r="E187" s="16">
        <v>0.72</v>
      </c>
      <c r="F187" s="16">
        <v>-1.5</v>
      </c>
      <c r="G187" s="16">
        <v>0.84</v>
      </c>
      <c r="H187" t="s">
        <v>151</v>
      </c>
      <c r="I187" s="16">
        <v>0</v>
      </c>
      <c r="J187" s="16">
        <v>9</v>
      </c>
    </row>
    <row r="188" spans="1:10" x14ac:dyDescent="0.25">
      <c r="A188" s="1" t="s">
        <v>329</v>
      </c>
      <c r="B188" s="16">
        <v>-16.3</v>
      </c>
      <c r="C188" s="16">
        <v>5.03</v>
      </c>
      <c r="D188" s="16">
        <v>1.24</v>
      </c>
      <c r="E188" s="16">
        <v>1.2</v>
      </c>
      <c r="F188" s="16">
        <v>2.16</v>
      </c>
      <c r="G188" s="16">
        <v>3.55</v>
      </c>
      <c r="H188" t="s">
        <v>142</v>
      </c>
      <c r="I188" s="16">
        <v>0</v>
      </c>
      <c r="J188" s="16">
        <v>9</v>
      </c>
    </row>
    <row r="189" spans="1:10" x14ac:dyDescent="0.25">
      <c r="A189" s="1" t="s">
        <v>330</v>
      </c>
      <c r="B189" s="16">
        <v>-16.38</v>
      </c>
      <c r="C189" s="16">
        <v>5.1100000000000003</v>
      </c>
      <c r="D189" s="16">
        <v>1.41</v>
      </c>
      <c r="E189" s="16">
        <v>1.22</v>
      </c>
      <c r="F189" s="16">
        <v>2.08</v>
      </c>
      <c r="G189" s="16">
        <v>3.56</v>
      </c>
      <c r="H189" t="s">
        <v>142</v>
      </c>
      <c r="I189" s="16">
        <v>0</v>
      </c>
      <c r="J189" s="16">
        <v>9</v>
      </c>
    </row>
    <row r="190" spans="1:10" x14ac:dyDescent="0.25">
      <c r="A190" s="1" t="s">
        <v>331</v>
      </c>
      <c r="B190" s="16">
        <v>-16.91</v>
      </c>
      <c r="C190" s="16">
        <v>5.77</v>
      </c>
      <c r="D190" s="16">
        <v>3.73</v>
      </c>
      <c r="E190" s="16">
        <v>1.24</v>
      </c>
      <c r="F190" s="16">
        <v>1.41</v>
      </c>
      <c r="G190" s="16">
        <v>4.18</v>
      </c>
      <c r="H190" t="s">
        <v>142</v>
      </c>
      <c r="I190" s="16">
        <v>0</v>
      </c>
      <c r="J190" s="16">
        <v>9</v>
      </c>
    </row>
    <row r="191" spans="1:10" x14ac:dyDescent="0.25">
      <c r="A191" s="1" t="s">
        <v>332</v>
      </c>
      <c r="B191" s="16">
        <v>-16.91</v>
      </c>
      <c r="C191" s="16">
        <v>5.77</v>
      </c>
      <c r="D191" s="16">
        <v>3.73</v>
      </c>
      <c r="E191" s="16">
        <v>1.24</v>
      </c>
      <c r="F191" s="16">
        <v>1.41</v>
      </c>
      <c r="G191" s="16">
        <v>4.18</v>
      </c>
      <c r="H191" t="s">
        <v>142</v>
      </c>
      <c r="I191" s="16">
        <v>0</v>
      </c>
      <c r="J191" s="16">
        <v>9</v>
      </c>
    </row>
    <row r="192" spans="1:10" x14ac:dyDescent="0.25">
      <c r="A192" s="1" t="s">
        <v>333</v>
      </c>
      <c r="B192" s="16">
        <v>-16.91</v>
      </c>
      <c r="C192" s="16">
        <v>5.77</v>
      </c>
      <c r="D192" s="16">
        <v>3.73</v>
      </c>
      <c r="E192" s="16">
        <v>1.24</v>
      </c>
      <c r="F192" s="16">
        <v>1.41</v>
      </c>
      <c r="G192" s="16">
        <v>4.18</v>
      </c>
      <c r="H192" t="s">
        <v>142</v>
      </c>
      <c r="I192" s="16">
        <v>0</v>
      </c>
      <c r="J192" s="16">
        <v>9</v>
      </c>
    </row>
    <row r="193" spans="1:10" x14ac:dyDescent="0.25">
      <c r="A193" s="1" t="s">
        <v>334</v>
      </c>
      <c r="B193" s="16">
        <v>-16.93</v>
      </c>
      <c r="C193" s="16">
        <v>5.0199999999999996</v>
      </c>
      <c r="D193" s="16">
        <v>2.65</v>
      </c>
      <c r="E193" s="16">
        <v>1.23</v>
      </c>
      <c r="F193" s="16">
        <v>0.98</v>
      </c>
      <c r="G193" s="16">
        <v>3.52</v>
      </c>
      <c r="H193" t="s">
        <v>142</v>
      </c>
      <c r="I193" s="16">
        <v>0</v>
      </c>
      <c r="J193" s="16">
        <v>9</v>
      </c>
    </row>
    <row r="194" spans="1:10" x14ac:dyDescent="0.25">
      <c r="A194" s="1" t="s">
        <v>335</v>
      </c>
      <c r="B194" s="16">
        <v>-16.940000000000001</v>
      </c>
      <c r="C194" s="16">
        <v>5.22</v>
      </c>
      <c r="D194" s="16">
        <v>2.69</v>
      </c>
      <c r="E194" s="16">
        <v>1.31</v>
      </c>
      <c r="F194" s="16">
        <v>0.75</v>
      </c>
      <c r="G194" s="16">
        <v>3.64</v>
      </c>
      <c r="H194" t="s">
        <v>142</v>
      </c>
      <c r="I194" s="16">
        <v>0</v>
      </c>
      <c r="J194" s="16">
        <v>9</v>
      </c>
    </row>
    <row r="195" spans="1:10" x14ac:dyDescent="0.25">
      <c r="A195" s="1" t="s">
        <v>336</v>
      </c>
      <c r="B195" s="16">
        <v>-17.77</v>
      </c>
      <c r="C195" s="16">
        <v>-4.43</v>
      </c>
      <c r="D195" s="16">
        <v>-5.93</v>
      </c>
      <c r="E195" s="16">
        <v>-0.61</v>
      </c>
      <c r="F195" s="16">
        <v>-3.91</v>
      </c>
      <c r="G195" s="16">
        <v>1.9</v>
      </c>
      <c r="H195" t="s">
        <v>142</v>
      </c>
      <c r="I195" s="16">
        <v>12</v>
      </c>
      <c r="J195" s="16">
        <v>9</v>
      </c>
    </row>
    <row r="196" spans="1:10" x14ac:dyDescent="0.25">
      <c r="A196" s="1" t="s">
        <v>337</v>
      </c>
      <c r="B196" s="16">
        <v>-17.77</v>
      </c>
      <c r="C196" s="16">
        <v>-4.43</v>
      </c>
      <c r="D196" s="16">
        <v>-5.93</v>
      </c>
      <c r="E196" s="16">
        <v>-0.61</v>
      </c>
      <c r="F196" s="16">
        <v>-3.91</v>
      </c>
      <c r="G196" s="16">
        <v>1.9</v>
      </c>
      <c r="H196" t="s">
        <v>142</v>
      </c>
      <c r="I196" s="16">
        <v>12</v>
      </c>
      <c r="J196" s="16">
        <v>9</v>
      </c>
    </row>
    <row r="197" spans="1:10" x14ac:dyDescent="0.25">
      <c r="A197" s="1" t="s">
        <v>338</v>
      </c>
      <c r="B197" s="16">
        <v>-17.850000000000001</v>
      </c>
      <c r="C197" s="16">
        <v>5.17</v>
      </c>
      <c r="D197" s="16">
        <v>1.66</v>
      </c>
      <c r="E197" s="16">
        <v>1.22</v>
      </c>
      <c r="F197" s="16">
        <v>1.93</v>
      </c>
      <c r="G197" s="16">
        <v>3.6</v>
      </c>
      <c r="H197" t="s">
        <v>142</v>
      </c>
      <c r="I197" s="16">
        <v>0</v>
      </c>
      <c r="J197" s="16">
        <v>9</v>
      </c>
    </row>
    <row r="198" spans="1:10" x14ac:dyDescent="0.25">
      <c r="A198" s="1" t="s">
        <v>339</v>
      </c>
      <c r="B198" s="16">
        <v>-18.5</v>
      </c>
      <c r="C198" s="16">
        <v>-0.56000000000000005</v>
      </c>
      <c r="D198" s="16">
        <v>4.3600000000000003</v>
      </c>
      <c r="E198" s="16">
        <v>-0.28000000000000003</v>
      </c>
      <c r="F198" s="16">
        <v>6.74</v>
      </c>
      <c r="G198" s="16">
        <v>0.01</v>
      </c>
      <c r="H198" t="s">
        <v>142</v>
      </c>
      <c r="I198" s="16">
        <v>0</v>
      </c>
      <c r="J198" s="16">
        <v>9</v>
      </c>
    </row>
    <row r="199" spans="1:10" x14ac:dyDescent="0.25">
      <c r="A199" s="1" t="s">
        <v>340</v>
      </c>
      <c r="B199" s="16">
        <v>-18.77</v>
      </c>
      <c r="C199" s="16">
        <v>5.2</v>
      </c>
      <c r="D199" s="16">
        <v>1.64</v>
      </c>
      <c r="E199" s="16">
        <v>1.22</v>
      </c>
      <c r="F199" s="16">
        <v>1.96</v>
      </c>
      <c r="G199" s="16">
        <v>3.7</v>
      </c>
      <c r="H199" t="s">
        <v>142</v>
      </c>
      <c r="I199" s="16">
        <v>0</v>
      </c>
      <c r="J199" s="16">
        <v>9</v>
      </c>
    </row>
    <row r="200" spans="1:10" x14ac:dyDescent="0.25">
      <c r="A200" s="1" t="s">
        <v>341</v>
      </c>
      <c r="B200" s="16">
        <v>-19.09</v>
      </c>
      <c r="C200" s="16">
        <v>7.15</v>
      </c>
      <c r="D200" s="16">
        <v>2.77</v>
      </c>
      <c r="E200" s="16">
        <v>1.93</v>
      </c>
      <c r="F200" s="16">
        <v>-0.82</v>
      </c>
      <c r="G200" s="16">
        <v>4.93</v>
      </c>
      <c r="H200" t="s">
        <v>142</v>
      </c>
      <c r="I200" s="16">
        <v>0</v>
      </c>
      <c r="J200" s="16">
        <v>9</v>
      </c>
    </row>
    <row r="201" spans="1:10" x14ac:dyDescent="0.25">
      <c r="A201" s="1" t="s">
        <v>342</v>
      </c>
      <c r="B201" s="16">
        <v>-19.09</v>
      </c>
      <c r="C201" s="16">
        <v>7.15</v>
      </c>
      <c r="D201" s="16">
        <v>2.77</v>
      </c>
      <c r="E201" s="16">
        <v>1.93</v>
      </c>
      <c r="F201" s="16">
        <v>-0.82</v>
      </c>
      <c r="G201" s="16">
        <v>4.93</v>
      </c>
      <c r="H201" t="s">
        <v>142</v>
      </c>
      <c r="I201" s="16">
        <v>0</v>
      </c>
      <c r="J201" s="16">
        <v>9</v>
      </c>
    </row>
    <row r="202" spans="1:10" x14ac:dyDescent="0.25">
      <c r="A202" s="1" t="s">
        <v>343</v>
      </c>
      <c r="B202" s="16">
        <v>-19.329999999999998</v>
      </c>
      <c r="C202" s="16">
        <v>-0.62</v>
      </c>
      <c r="D202" s="16">
        <v>0.21</v>
      </c>
      <c r="E202" s="16">
        <v>0.08</v>
      </c>
      <c r="F202" s="16">
        <v>10.59</v>
      </c>
      <c r="G202" s="16">
        <v>-2.14</v>
      </c>
      <c r="H202" t="s">
        <v>142</v>
      </c>
      <c r="I202" s="16">
        <v>0</v>
      </c>
      <c r="J202" s="16">
        <v>9</v>
      </c>
    </row>
    <row r="203" spans="1:10" x14ac:dyDescent="0.25">
      <c r="A203" s="1" t="s">
        <v>344</v>
      </c>
      <c r="B203" s="16">
        <v>-19.38</v>
      </c>
      <c r="C203" s="16">
        <v>5.36</v>
      </c>
      <c r="D203" s="16">
        <v>1.1599999999999999</v>
      </c>
      <c r="E203" s="16">
        <v>1.2</v>
      </c>
      <c r="F203" s="16">
        <v>2.48</v>
      </c>
      <c r="G203" s="16">
        <v>3.8</v>
      </c>
      <c r="H203" t="s">
        <v>142</v>
      </c>
      <c r="I203" s="16">
        <v>0</v>
      </c>
      <c r="J203" s="16">
        <v>9</v>
      </c>
    </row>
    <row r="204" spans="1:10" x14ac:dyDescent="0.25">
      <c r="A204" s="1" t="s">
        <v>345</v>
      </c>
      <c r="B204" s="16">
        <v>-19.510000000000002</v>
      </c>
      <c r="C204" s="16">
        <v>-0.11</v>
      </c>
      <c r="D204" s="16">
        <v>-0.13</v>
      </c>
      <c r="E204" s="16">
        <v>0.16</v>
      </c>
      <c r="F204" s="16">
        <v>-0.82</v>
      </c>
      <c r="G204" s="16">
        <v>1.58</v>
      </c>
      <c r="H204" t="s">
        <v>151</v>
      </c>
      <c r="I204" s="16">
        <v>0</v>
      </c>
      <c r="J204" s="16">
        <v>9</v>
      </c>
    </row>
    <row r="205" spans="1:10" x14ac:dyDescent="0.25">
      <c r="A205" s="1" t="s">
        <v>346</v>
      </c>
      <c r="B205" s="16">
        <v>-20.09</v>
      </c>
      <c r="C205" s="16">
        <v>5.44</v>
      </c>
      <c r="D205" s="16">
        <v>0.48</v>
      </c>
      <c r="E205" s="16">
        <v>1.21</v>
      </c>
      <c r="F205" s="16">
        <v>3.44</v>
      </c>
      <c r="G205" s="16">
        <v>4.0199999999999996</v>
      </c>
      <c r="H205" t="s">
        <v>142</v>
      </c>
      <c r="I205" s="16">
        <v>0</v>
      </c>
      <c r="J205" s="16">
        <v>9</v>
      </c>
    </row>
    <row r="206" spans="1:10" x14ac:dyDescent="0.25">
      <c r="A206" s="1" t="s">
        <v>347</v>
      </c>
      <c r="B206" s="16">
        <v>-20.09</v>
      </c>
      <c r="C206" s="16">
        <v>5.44</v>
      </c>
      <c r="D206" s="16">
        <v>0.48</v>
      </c>
      <c r="E206" s="16">
        <v>1.21</v>
      </c>
      <c r="F206" s="16">
        <v>3.44</v>
      </c>
      <c r="G206" s="16">
        <v>4.0199999999999996</v>
      </c>
      <c r="H206" t="s">
        <v>142</v>
      </c>
      <c r="I206" s="16">
        <v>0</v>
      </c>
      <c r="J206" s="16">
        <v>9</v>
      </c>
    </row>
    <row r="207" spans="1:10" x14ac:dyDescent="0.25">
      <c r="A207" s="1" t="s">
        <v>348</v>
      </c>
      <c r="B207" s="16">
        <v>-20.25</v>
      </c>
      <c r="C207" s="16">
        <v>0.08</v>
      </c>
      <c r="D207" s="16">
        <v>-8.6199999999999992</v>
      </c>
      <c r="E207" s="16">
        <v>0</v>
      </c>
      <c r="F207" s="16">
        <v>10.71</v>
      </c>
      <c r="G207" s="16">
        <v>0.21</v>
      </c>
      <c r="H207" t="s">
        <v>151</v>
      </c>
      <c r="I207" s="16">
        <v>0</v>
      </c>
      <c r="J207" s="16">
        <v>9</v>
      </c>
    </row>
    <row r="208" spans="1:10" x14ac:dyDescent="0.25">
      <c r="A208" s="1" t="s">
        <v>349</v>
      </c>
      <c r="B208" s="16">
        <v>-20.25</v>
      </c>
      <c r="C208" s="16">
        <v>0.08</v>
      </c>
      <c r="D208" s="16">
        <v>-8.6199999999999992</v>
      </c>
      <c r="E208" s="16">
        <v>0</v>
      </c>
      <c r="F208" s="16">
        <v>10.71</v>
      </c>
      <c r="G208" s="16">
        <v>0.21</v>
      </c>
      <c r="H208" t="s">
        <v>151</v>
      </c>
      <c r="I208" s="16">
        <v>0</v>
      </c>
      <c r="J208" s="16">
        <v>9</v>
      </c>
    </row>
    <row r="209" spans="1:10" x14ac:dyDescent="0.25">
      <c r="A209" s="1" t="s">
        <v>350</v>
      </c>
      <c r="B209" s="16">
        <v>-21.11</v>
      </c>
      <c r="C209" s="16">
        <v>-0.52</v>
      </c>
      <c r="D209" s="16">
        <v>-6.31</v>
      </c>
      <c r="E209" s="16">
        <v>-0.54</v>
      </c>
      <c r="F209" s="16">
        <v>2.52</v>
      </c>
      <c r="G209" s="16">
        <v>0.56999999999999995</v>
      </c>
      <c r="H209" t="s">
        <v>142</v>
      </c>
      <c r="I209" s="16">
        <v>0</v>
      </c>
      <c r="J209" s="16">
        <v>9</v>
      </c>
    </row>
    <row r="210" spans="1:10" x14ac:dyDescent="0.25">
      <c r="A210" s="1" t="s">
        <v>351</v>
      </c>
      <c r="B210" s="16">
        <v>-21.66</v>
      </c>
      <c r="C210" s="16">
        <v>-0.78</v>
      </c>
      <c r="D210" s="16">
        <v>-0.15</v>
      </c>
      <c r="E210" s="16">
        <v>0.06</v>
      </c>
      <c r="F210" s="16">
        <v>11.1</v>
      </c>
      <c r="G210" s="16">
        <v>-2.02</v>
      </c>
      <c r="H210" t="s">
        <v>142</v>
      </c>
      <c r="I210" s="16">
        <v>0</v>
      </c>
      <c r="J210" s="16">
        <v>9</v>
      </c>
    </row>
    <row r="211" spans="1:10" x14ac:dyDescent="0.25">
      <c r="A211" s="1" t="s">
        <v>352</v>
      </c>
      <c r="B211" s="16">
        <v>-22.12</v>
      </c>
      <c r="C211" s="16">
        <v>-0.91</v>
      </c>
      <c r="D211" s="16">
        <v>-0.27</v>
      </c>
      <c r="E211" s="16">
        <v>0.04</v>
      </c>
      <c r="F211" s="16">
        <v>11.63</v>
      </c>
      <c r="G211" s="16">
        <v>-1.88</v>
      </c>
      <c r="H211" t="s">
        <v>142</v>
      </c>
      <c r="I211" s="16">
        <v>0</v>
      </c>
      <c r="J211" s="16">
        <v>9</v>
      </c>
    </row>
    <row r="212" spans="1:10" x14ac:dyDescent="0.25">
      <c r="A212" s="1" t="s">
        <v>353</v>
      </c>
      <c r="B212" s="16">
        <v>-22.4</v>
      </c>
      <c r="C212" s="16">
        <v>-2.39</v>
      </c>
      <c r="D212" s="16">
        <v>-2.67</v>
      </c>
      <c r="E212" s="16">
        <v>0.01</v>
      </c>
      <c r="F212" s="16">
        <v>7.35</v>
      </c>
      <c r="G212" s="16">
        <v>-1.1399999999999999</v>
      </c>
      <c r="H212" t="s">
        <v>151</v>
      </c>
      <c r="I212" s="16">
        <v>0</v>
      </c>
      <c r="J212" s="16">
        <v>9</v>
      </c>
    </row>
    <row r="213" spans="1:10" x14ac:dyDescent="0.25">
      <c r="A213" s="1" t="s">
        <v>354</v>
      </c>
      <c r="B213" s="16">
        <v>-22.81</v>
      </c>
      <c r="C213" s="16">
        <v>2.6</v>
      </c>
      <c r="D213" s="16">
        <v>0.79</v>
      </c>
      <c r="E213" s="16">
        <v>-0.46</v>
      </c>
      <c r="F213" s="16">
        <v>-2.04</v>
      </c>
      <c r="G213" s="16">
        <v>4.7300000000000004</v>
      </c>
      <c r="H213" t="s">
        <v>142</v>
      </c>
      <c r="I213" s="16">
        <v>0</v>
      </c>
      <c r="J213" s="16">
        <v>9</v>
      </c>
    </row>
    <row r="214" spans="1:10" x14ac:dyDescent="0.25">
      <c r="A214" s="1" t="s">
        <v>355</v>
      </c>
      <c r="B214" s="16">
        <v>-23.3</v>
      </c>
      <c r="C214" s="16">
        <v>-0.87</v>
      </c>
      <c r="D214" s="16">
        <v>-1.6</v>
      </c>
      <c r="E214" s="16">
        <v>-0.13</v>
      </c>
      <c r="F214" s="16">
        <v>-9.1300000000000008</v>
      </c>
      <c r="G214" s="16">
        <v>-2.0699999999999998</v>
      </c>
      <c r="H214" t="s">
        <v>142</v>
      </c>
      <c r="I214" s="16">
        <v>0</v>
      </c>
      <c r="J214" s="16">
        <v>9</v>
      </c>
    </row>
    <row r="215" spans="1:10" x14ac:dyDescent="0.25">
      <c r="A215" s="1" t="s">
        <v>356</v>
      </c>
      <c r="B215" s="16">
        <v>-23.39</v>
      </c>
      <c r="C215" s="16">
        <v>0.09</v>
      </c>
      <c r="D215" s="16">
        <v>0.02</v>
      </c>
      <c r="E215" s="16">
        <v>0.14000000000000001</v>
      </c>
      <c r="F215" s="16">
        <v>-11.37</v>
      </c>
      <c r="G215" s="16">
        <v>-0.4</v>
      </c>
      <c r="H215" t="s">
        <v>151</v>
      </c>
      <c r="I215" s="16">
        <v>0</v>
      </c>
      <c r="J215" s="16">
        <v>9</v>
      </c>
    </row>
    <row r="216" spans="1:10" x14ac:dyDescent="0.25">
      <c r="A216" s="1" t="s">
        <v>357</v>
      </c>
      <c r="B216" s="16">
        <v>-23.57</v>
      </c>
      <c r="C216" s="16">
        <v>-1.25</v>
      </c>
      <c r="D216" s="16">
        <v>4.46</v>
      </c>
      <c r="E216" s="16">
        <v>0.56999999999999995</v>
      </c>
      <c r="F216" s="16">
        <v>-2.2799999999999998</v>
      </c>
      <c r="G216" s="16">
        <v>-0.09</v>
      </c>
      <c r="H216" t="s">
        <v>151</v>
      </c>
      <c r="I216" s="16">
        <v>0</v>
      </c>
      <c r="J216" s="16">
        <v>9</v>
      </c>
    </row>
    <row r="217" spans="1:10" x14ac:dyDescent="0.25">
      <c r="A217" s="1" t="s">
        <v>358</v>
      </c>
      <c r="B217" s="16">
        <v>-23.57</v>
      </c>
      <c r="C217" s="16">
        <v>-1.25</v>
      </c>
      <c r="D217" s="16">
        <v>4.46</v>
      </c>
      <c r="E217" s="16">
        <v>0.56999999999999995</v>
      </c>
      <c r="F217" s="16">
        <v>-2.2799999999999998</v>
      </c>
      <c r="G217" s="16">
        <v>-0.09</v>
      </c>
      <c r="H217" t="s">
        <v>151</v>
      </c>
      <c r="I217" s="16">
        <v>0</v>
      </c>
      <c r="J217" s="16">
        <v>9</v>
      </c>
    </row>
    <row r="218" spans="1:10" x14ac:dyDescent="0.25">
      <c r="A218" s="1" t="s">
        <v>359</v>
      </c>
      <c r="B218" s="16">
        <v>-23.96</v>
      </c>
      <c r="C218" s="16">
        <v>2.54</v>
      </c>
      <c r="D218" s="16">
        <v>0.42</v>
      </c>
      <c r="E218" s="16">
        <v>-0.74</v>
      </c>
      <c r="F218" s="16">
        <v>-4.32</v>
      </c>
      <c r="G218" s="16">
        <v>4.5199999999999996</v>
      </c>
      <c r="H218" t="s">
        <v>142</v>
      </c>
      <c r="I218" s="16">
        <v>0</v>
      </c>
      <c r="J218" s="16">
        <v>9</v>
      </c>
    </row>
    <row r="219" spans="1:10" x14ac:dyDescent="0.25">
      <c r="A219" s="1" t="s">
        <v>360</v>
      </c>
      <c r="B219" s="16">
        <v>-24.24</v>
      </c>
      <c r="C219" s="16">
        <v>0.33</v>
      </c>
      <c r="D219" s="16">
        <v>1.21</v>
      </c>
      <c r="E219" s="16">
        <v>-0.17</v>
      </c>
      <c r="F219" s="16">
        <v>-10.83</v>
      </c>
      <c r="G219" s="16">
        <v>-0.11</v>
      </c>
      <c r="H219" t="s">
        <v>151</v>
      </c>
      <c r="I219" s="16">
        <v>0</v>
      </c>
      <c r="J219" s="16">
        <v>9</v>
      </c>
    </row>
    <row r="220" spans="1:10" x14ac:dyDescent="0.25">
      <c r="A220" s="1" t="s">
        <v>361</v>
      </c>
      <c r="B220" s="16">
        <v>-24.26</v>
      </c>
      <c r="C220" s="16">
        <v>4.34</v>
      </c>
      <c r="D220" s="16">
        <v>1.5</v>
      </c>
      <c r="E220" s="16">
        <v>1.0900000000000001</v>
      </c>
      <c r="F220" s="16">
        <v>3.27</v>
      </c>
      <c r="G220" s="16">
        <v>-1.08</v>
      </c>
      <c r="H220" t="s">
        <v>142</v>
      </c>
      <c r="I220" s="16">
        <v>0</v>
      </c>
      <c r="J220" s="16">
        <v>9</v>
      </c>
    </row>
    <row r="221" spans="1:10" x14ac:dyDescent="0.25">
      <c r="A221" s="1" t="s">
        <v>362</v>
      </c>
      <c r="B221" s="16">
        <v>-24.55</v>
      </c>
      <c r="C221" s="16">
        <v>-0.09</v>
      </c>
      <c r="D221" s="16">
        <v>-4.9800000000000004</v>
      </c>
      <c r="E221" s="16">
        <v>-0.02</v>
      </c>
      <c r="F221" s="16">
        <v>8.17</v>
      </c>
      <c r="G221" s="16">
        <v>0.24</v>
      </c>
      <c r="H221" t="s">
        <v>142</v>
      </c>
      <c r="I221" s="16">
        <v>0</v>
      </c>
      <c r="J221" s="16">
        <v>9</v>
      </c>
    </row>
    <row r="222" spans="1:10" x14ac:dyDescent="0.25">
      <c r="A222" s="1" t="s">
        <v>363</v>
      </c>
      <c r="B222" s="16">
        <v>-25.02</v>
      </c>
      <c r="C222" s="16">
        <v>0.08</v>
      </c>
      <c r="D222" s="16">
        <v>-4.87</v>
      </c>
      <c r="E222" s="16">
        <v>0.1</v>
      </c>
      <c r="F222" s="16">
        <v>-6.07</v>
      </c>
      <c r="G222" s="16">
        <v>-0.68</v>
      </c>
      <c r="H222" t="s">
        <v>142</v>
      </c>
      <c r="I222" s="16">
        <v>0</v>
      </c>
      <c r="J222" s="16">
        <v>9</v>
      </c>
    </row>
    <row r="223" spans="1:10" x14ac:dyDescent="0.25">
      <c r="A223" s="1" t="s">
        <v>364</v>
      </c>
      <c r="B223" s="16">
        <v>-25.1</v>
      </c>
      <c r="C223" s="16">
        <v>0.24</v>
      </c>
      <c r="D223" s="16">
        <v>1.31</v>
      </c>
      <c r="E223" s="16">
        <v>-0.09</v>
      </c>
      <c r="F223" s="16">
        <v>-12.94</v>
      </c>
      <c r="G223" s="16">
        <v>-0.08</v>
      </c>
      <c r="H223" t="s">
        <v>151</v>
      </c>
      <c r="I223" s="16">
        <v>0</v>
      </c>
      <c r="J223" s="16">
        <v>9</v>
      </c>
    </row>
    <row r="224" spans="1:10" x14ac:dyDescent="0.25">
      <c r="A224" s="1" t="s">
        <v>365</v>
      </c>
      <c r="B224" s="16">
        <v>-25.43</v>
      </c>
      <c r="C224" s="16">
        <v>0.15</v>
      </c>
      <c r="D224" s="16">
        <v>0.82</v>
      </c>
      <c r="E224" s="16">
        <v>-0.02</v>
      </c>
      <c r="F224" s="16">
        <v>-13.05</v>
      </c>
      <c r="G224" s="16">
        <v>-0.25</v>
      </c>
      <c r="H224" t="s">
        <v>151</v>
      </c>
      <c r="I224" s="16">
        <v>0</v>
      </c>
      <c r="J224" s="16">
        <v>9</v>
      </c>
    </row>
    <row r="225" spans="1:10" x14ac:dyDescent="0.25">
      <c r="A225" s="1" t="s">
        <v>366</v>
      </c>
      <c r="B225" s="16">
        <v>-26.02</v>
      </c>
      <c r="C225" s="16">
        <v>-1.27</v>
      </c>
      <c r="D225" s="16">
        <v>0.15</v>
      </c>
      <c r="E225" s="16">
        <v>-0.62</v>
      </c>
      <c r="F225" s="16">
        <v>11.89</v>
      </c>
      <c r="G225" s="16">
        <v>0.61</v>
      </c>
      <c r="H225" t="s">
        <v>142</v>
      </c>
      <c r="I225" s="16">
        <v>0</v>
      </c>
      <c r="J225" s="16">
        <v>9</v>
      </c>
    </row>
    <row r="226" spans="1:10" x14ac:dyDescent="0.25">
      <c r="A226" s="1" t="s">
        <v>367</v>
      </c>
      <c r="B226" s="16">
        <v>-26.27</v>
      </c>
      <c r="C226" s="16">
        <v>-1.25</v>
      </c>
      <c r="D226" s="16">
        <v>0.57999999999999996</v>
      </c>
      <c r="E226" s="16">
        <v>0.42</v>
      </c>
      <c r="F226" s="16">
        <v>-10.220000000000001</v>
      </c>
      <c r="G226" s="16">
        <v>-0.86</v>
      </c>
      <c r="H226" t="s">
        <v>142</v>
      </c>
      <c r="I226" s="16">
        <v>0</v>
      </c>
      <c r="J226" s="16">
        <v>9</v>
      </c>
    </row>
    <row r="227" spans="1:10" x14ac:dyDescent="0.25">
      <c r="A227" s="1" t="s">
        <v>368</v>
      </c>
      <c r="B227" s="16">
        <v>-26.56</v>
      </c>
      <c r="C227" s="16">
        <v>1.48</v>
      </c>
      <c r="D227" s="16">
        <v>-4.8499999999999996</v>
      </c>
      <c r="E227" s="16">
        <v>0.05</v>
      </c>
      <c r="F227" s="16">
        <v>4.67</v>
      </c>
      <c r="G227" s="16">
        <v>1.78</v>
      </c>
      <c r="H227" t="s">
        <v>142</v>
      </c>
      <c r="I227" s="16">
        <v>0</v>
      </c>
      <c r="J227" s="16">
        <v>9</v>
      </c>
    </row>
    <row r="228" spans="1:10" x14ac:dyDescent="0.25">
      <c r="A228" s="1" t="s">
        <v>369</v>
      </c>
      <c r="B228" s="16">
        <v>-26.73</v>
      </c>
      <c r="C228" s="16">
        <v>0.55000000000000004</v>
      </c>
      <c r="D228" s="16">
        <v>-0.79</v>
      </c>
      <c r="E228" s="16">
        <v>0.28000000000000003</v>
      </c>
      <c r="F228" s="16">
        <v>-10.41</v>
      </c>
      <c r="G228" s="16">
        <v>-1.19</v>
      </c>
      <c r="H228" t="s">
        <v>142</v>
      </c>
      <c r="I228" s="16">
        <v>0</v>
      </c>
      <c r="J228" s="16">
        <v>9</v>
      </c>
    </row>
    <row r="229" spans="1:10" x14ac:dyDescent="0.25">
      <c r="A229" s="1" t="s">
        <v>370</v>
      </c>
      <c r="B229" s="16">
        <v>-26.94</v>
      </c>
      <c r="C229" s="16">
        <v>0.83</v>
      </c>
      <c r="D229" s="16">
        <v>6.86</v>
      </c>
      <c r="E229" s="16">
        <v>0.04</v>
      </c>
      <c r="F229" s="16">
        <v>-7</v>
      </c>
      <c r="G229" s="16">
        <v>0.96</v>
      </c>
      <c r="H229" t="s">
        <v>151</v>
      </c>
      <c r="I229" s="16">
        <v>0</v>
      </c>
      <c r="J229" s="16">
        <v>9</v>
      </c>
    </row>
    <row r="230" spans="1:10" x14ac:dyDescent="0.25">
      <c r="A230" s="1" t="s">
        <v>371</v>
      </c>
      <c r="B230" s="16">
        <v>-27.42</v>
      </c>
      <c r="C230" s="16">
        <v>0.25</v>
      </c>
      <c r="D230" s="16">
        <v>-2.93</v>
      </c>
      <c r="E230" s="16">
        <v>-0.13</v>
      </c>
      <c r="F230" s="16">
        <v>-1.62</v>
      </c>
      <c r="G230" s="16">
        <v>-1.79</v>
      </c>
      <c r="H230" t="s">
        <v>151</v>
      </c>
      <c r="I230" s="16">
        <v>0</v>
      </c>
      <c r="J230" s="16">
        <v>9</v>
      </c>
    </row>
    <row r="231" spans="1:10" x14ac:dyDescent="0.25">
      <c r="A231" s="1" t="s">
        <v>372</v>
      </c>
      <c r="B231" s="16">
        <v>-28.1</v>
      </c>
      <c r="C231" s="16">
        <v>2.15</v>
      </c>
      <c r="D231" s="16">
        <v>-0.8</v>
      </c>
      <c r="E231" s="16">
        <v>-0.05</v>
      </c>
      <c r="F231" s="16">
        <v>7.75</v>
      </c>
      <c r="G231" s="16">
        <v>4.2</v>
      </c>
      <c r="H231" t="s">
        <v>142</v>
      </c>
      <c r="I231" s="16">
        <v>0</v>
      </c>
      <c r="J231" s="16">
        <v>9</v>
      </c>
    </row>
    <row r="232" spans="1:10" x14ac:dyDescent="0.25">
      <c r="A232" s="1" t="s">
        <v>373</v>
      </c>
      <c r="B232" s="16">
        <v>-28.82</v>
      </c>
      <c r="C232" s="16">
        <v>2.94</v>
      </c>
      <c r="D232" s="16">
        <v>0.64</v>
      </c>
      <c r="E232" s="16">
        <v>-0.9</v>
      </c>
      <c r="F232" s="16">
        <v>-6.7</v>
      </c>
      <c r="G232" s="16">
        <v>4.57</v>
      </c>
      <c r="H232" t="s">
        <v>142</v>
      </c>
      <c r="I232" s="16">
        <v>0</v>
      </c>
      <c r="J232" s="16">
        <v>9</v>
      </c>
    </row>
    <row r="233" spans="1:10" x14ac:dyDescent="0.25">
      <c r="A233" s="1" t="s">
        <v>374</v>
      </c>
      <c r="B233" s="16">
        <v>-29.21</v>
      </c>
      <c r="C233" s="16">
        <v>1.1299999999999999</v>
      </c>
      <c r="D233" s="16">
        <v>-4.8899999999999997</v>
      </c>
      <c r="E233" s="16">
        <v>-0.03</v>
      </c>
      <c r="F233" s="16">
        <v>5.25</v>
      </c>
      <c r="G233" s="16">
        <v>1.43</v>
      </c>
      <c r="H233" t="s">
        <v>142</v>
      </c>
      <c r="I233" s="16">
        <v>0</v>
      </c>
      <c r="J233" s="16">
        <v>9</v>
      </c>
    </row>
    <row r="234" spans="1:10" x14ac:dyDescent="0.25">
      <c r="A234" s="1" t="s">
        <v>375</v>
      </c>
      <c r="B234" s="16">
        <v>-29.25</v>
      </c>
      <c r="C234" s="16">
        <v>0.47</v>
      </c>
      <c r="D234" s="16">
        <v>-1.58</v>
      </c>
      <c r="E234" s="16">
        <v>0.28000000000000003</v>
      </c>
      <c r="F234" s="16">
        <v>-10.89</v>
      </c>
      <c r="G234" s="16">
        <v>-0.5</v>
      </c>
      <c r="H234" t="s">
        <v>151</v>
      </c>
      <c r="I234" s="16">
        <v>0</v>
      </c>
      <c r="J234" s="16">
        <v>9</v>
      </c>
    </row>
    <row r="235" spans="1:10" x14ac:dyDescent="0.25">
      <c r="A235" s="1" t="s">
        <v>376</v>
      </c>
      <c r="B235" s="16">
        <v>-30.34</v>
      </c>
      <c r="C235" s="16">
        <v>0.65</v>
      </c>
      <c r="D235" s="16">
        <v>-2.0299999999999998</v>
      </c>
      <c r="E235" s="16">
        <v>0.27</v>
      </c>
      <c r="F235" s="16">
        <v>-11.15</v>
      </c>
      <c r="G235" s="16">
        <v>-0.47</v>
      </c>
      <c r="H235" t="s">
        <v>151</v>
      </c>
      <c r="I235" s="16">
        <v>0</v>
      </c>
      <c r="J235" s="16">
        <v>9</v>
      </c>
    </row>
    <row r="236" spans="1:10" x14ac:dyDescent="0.25">
      <c r="A236" s="1" t="s">
        <v>377</v>
      </c>
      <c r="B236" s="16">
        <v>-30.58</v>
      </c>
      <c r="C236" s="16">
        <v>0.81</v>
      </c>
      <c r="D236" s="16">
        <v>-5.21</v>
      </c>
      <c r="E236" s="16">
        <v>-0.05</v>
      </c>
      <c r="F236" s="16">
        <v>6.01</v>
      </c>
      <c r="G236" s="16">
        <v>1.1200000000000001</v>
      </c>
      <c r="H236" t="s">
        <v>142</v>
      </c>
      <c r="I236" s="16">
        <v>0</v>
      </c>
      <c r="J236" s="16">
        <v>9</v>
      </c>
    </row>
    <row r="237" spans="1:10" x14ac:dyDescent="0.25">
      <c r="A237" s="1" t="s">
        <v>378</v>
      </c>
      <c r="B237" s="16">
        <v>-30.78</v>
      </c>
      <c r="C237" s="16">
        <v>7.0000000000000007E-2</v>
      </c>
      <c r="D237" s="16">
        <v>-0.03</v>
      </c>
      <c r="E237" s="16">
        <v>0.25</v>
      </c>
      <c r="F237" s="16">
        <v>-7.45</v>
      </c>
      <c r="G237" s="16">
        <v>-2.1</v>
      </c>
      <c r="H237" t="s">
        <v>142</v>
      </c>
      <c r="I237" s="16">
        <v>0</v>
      </c>
      <c r="J237" s="16">
        <v>9</v>
      </c>
    </row>
    <row r="238" spans="1:10" x14ac:dyDescent="0.25">
      <c r="A238" s="1" t="s">
        <v>379</v>
      </c>
      <c r="B238" s="16">
        <v>-31.07</v>
      </c>
      <c r="C238" s="16">
        <v>-0.03</v>
      </c>
      <c r="D238" s="16">
        <v>-5.26</v>
      </c>
      <c r="E238" s="16">
        <v>-0.04</v>
      </c>
      <c r="F238" s="16">
        <v>8.31</v>
      </c>
      <c r="G238" s="16">
        <v>0.31</v>
      </c>
      <c r="H238" t="s">
        <v>142</v>
      </c>
      <c r="I238" s="16">
        <v>0</v>
      </c>
      <c r="J238" s="16">
        <v>9</v>
      </c>
    </row>
    <row r="239" spans="1:10" x14ac:dyDescent="0.25">
      <c r="A239" s="1" t="s">
        <v>380</v>
      </c>
      <c r="B239" s="16">
        <v>-31.55</v>
      </c>
      <c r="C239" s="16">
        <v>3.45</v>
      </c>
      <c r="D239" s="16">
        <v>0.57999999999999996</v>
      </c>
      <c r="E239" s="16">
        <v>-1.23</v>
      </c>
      <c r="F239" s="16">
        <v>-10.25</v>
      </c>
      <c r="G239" s="16">
        <v>4.43</v>
      </c>
      <c r="H239" t="s">
        <v>142</v>
      </c>
      <c r="I239" s="16">
        <v>0</v>
      </c>
      <c r="J239" s="16">
        <v>9</v>
      </c>
    </row>
    <row r="240" spans="1:10" x14ac:dyDescent="0.25">
      <c r="A240" s="1" t="s">
        <v>381</v>
      </c>
      <c r="B240" s="16">
        <v>-31.55</v>
      </c>
      <c r="C240" s="16">
        <v>3.45</v>
      </c>
      <c r="D240" s="16">
        <v>0.57999999999999996</v>
      </c>
      <c r="E240" s="16">
        <v>-1.23</v>
      </c>
      <c r="F240" s="16">
        <v>-10.25</v>
      </c>
      <c r="G240" s="16">
        <v>4.43</v>
      </c>
      <c r="H240" t="s">
        <v>142</v>
      </c>
      <c r="I240" s="16">
        <v>0</v>
      </c>
      <c r="J240" s="16">
        <v>9</v>
      </c>
    </row>
    <row r="241" spans="1:10" x14ac:dyDescent="0.25">
      <c r="A241" s="1" t="s">
        <v>382</v>
      </c>
      <c r="B241" s="16">
        <v>-31.56</v>
      </c>
      <c r="C241" s="16">
        <v>-0.98</v>
      </c>
      <c r="D241" s="16">
        <v>1.1499999999999999</v>
      </c>
      <c r="E241" s="16">
        <v>0.22</v>
      </c>
      <c r="F241" s="16">
        <v>12.32</v>
      </c>
      <c r="G241" s="16">
        <v>-0.05</v>
      </c>
      <c r="H241" t="s">
        <v>142</v>
      </c>
      <c r="I241" s="16">
        <v>0</v>
      </c>
      <c r="J241" s="16">
        <v>9</v>
      </c>
    </row>
    <row r="242" spans="1:10" x14ac:dyDescent="0.25">
      <c r="A242" s="1" t="s">
        <v>383</v>
      </c>
      <c r="B242" s="16">
        <v>-31.63</v>
      </c>
      <c r="C242" s="16">
        <v>-0.45</v>
      </c>
      <c r="D242" s="16">
        <v>-0.67</v>
      </c>
      <c r="E242" s="16">
        <v>-0.1</v>
      </c>
      <c r="F242" s="16">
        <v>-10.41</v>
      </c>
      <c r="G242" s="16">
        <v>0.05</v>
      </c>
      <c r="H242" t="s">
        <v>142</v>
      </c>
      <c r="I242" s="16">
        <v>0</v>
      </c>
      <c r="J242" s="16">
        <v>9</v>
      </c>
    </row>
    <row r="243" spans="1:10" x14ac:dyDescent="0.25">
      <c r="A243" s="1" t="s">
        <v>384</v>
      </c>
      <c r="B243" s="16">
        <v>-31.66</v>
      </c>
      <c r="C243" s="16">
        <v>3.6</v>
      </c>
      <c r="D243" s="16">
        <v>0.97</v>
      </c>
      <c r="E243" s="16">
        <v>-1.3</v>
      </c>
      <c r="F243" s="16">
        <v>-12.53</v>
      </c>
      <c r="G243" s="16">
        <v>3.98</v>
      </c>
      <c r="H243" t="s">
        <v>142</v>
      </c>
      <c r="I243" s="16">
        <v>0</v>
      </c>
      <c r="J243" s="16">
        <v>9</v>
      </c>
    </row>
    <row r="244" spans="1:10" x14ac:dyDescent="0.25">
      <c r="A244" s="1" t="s">
        <v>385</v>
      </c>
      <c r="B244" s="16">
        <v>-31.66</v>
      </c>
      <c r="C244" s="16">
        <v>3.6</v>
      </c>
      <c r="D244" s="16">
        <v>0.97</v>
      </c>
      <c r="E244" s="16">
        <v>-1.3</v>
      </c>
      <c r="F244" s="16">
        <v>-12.53</v>
      </c>
      <c r="G244" s="16">
        <v>3.98</v>
      </c>
      <c r="H244" t="s">
        <v>142</v>
      </c>
      <c r="I244" s="16">
        <v>0</v>
      </c>
      <c r="J244" s="16">
        <v>9</v>
      </c>
    </row>
    <row r="245" spans="1:10" x14ac:dyDescent="0.25">
      <c r="A245" s="1" t="s">
        <v>386</v>
      </c>
      <c r="B245" s="16">
        <v>-31.91</v>
      </c>
      <c r="C245" s="16">
        <v>-0.77</v>
      </c>
      <c r="D245" s="16">
        <v>0</v>
      </c>
      <c r="E245" s="16">
        <v>-0.52</v>
      </c>
      <c r="F245" s="16">
        <v>12.24</v>
      </c>
      <c r="G245" s="16">
        <v>0.93</v>
      </c>
      <c r="H245" t="s">
        <v>142</v>
      </c>
      <c r="I245" s="16">
        <v>0</v>
      </c>
      <c r="J245" s="16">
        <v>9</v>
      </c>
    </row>
    <row r="246" spans="1:10" x14ac:dyDescent="0.25">
      <c r="A246" s="1" t="s">
        <v>387</v>
      </c>
      <c r="B246" s="16">
        <v>-32.06</v>
      </c>
      <c r="C246" s="16">
        <v>2.54</v>
      </c>
      <c r="D246" s="16">
        <v>2.2400000000000002</v>
      </c>
      <c r="E246" s="16">
        <v>-1.02</v>
      </c>
      <c r="F246" s="16">
        <v>-11.82</v>
      </c>
      <c r="G246" s="16">
        <v>1.43</v>
      </c>
      <c r="H246" t="s">
        <v>142</v>
      </c>
      <c r="I246" s="16">
        <v>0</v>
      </c>
      <c r="J246" s="16">
        <v>9</v>
      </c>
    </row>
    <row r="247" spans="1:10" x14ac:dyDescent="0.25">
      <c r="A247" s="1" t="s">
        <v>388</v>
      </c>
      <c r="B247" s="16">
        <v>-32.31</v>
      </c>
      <c r="C247" s="16">
        <v>0.7</v>
      </c>
      <c r="D247" s="16">
        <v>-5.31</v>
      </c>
      <c r="E247" s="16">
        <v>0.46</v>
      </c>
      <c r="F247" s="16">
        <v>6.24</v>
      </c>
      <c r="G247" s="16">
        <v>1.07</v>
      </c>
      <c r="H247" t="s">
        <v>151</v>
      </c>
      <c r="I247" s="16">
        <v>0</v>
      </c>
      <c r="J247" s="16">
        <v>9</v>
      </c>
    </row>
    <row r="248" spans="1:10" x14ac:dyDescent="0.25">
      <c r="A248" s="1" t="s">
        <v>389</v>
      </c>
      <c r="B248" s="16">
        <v>-32.47</v>
      </c>
      <c r="C248" s="16">
        <v>3.06</v>
      </c>
      <c r="D248" s="16">
        <v>0.85</v>
      </c>
      <c r="E248" s="16">
        <v>-0.94</v>
      </c>
      <c r="F248" s="16">
        <v>-10.1</v>
      </c>
      <c r="G248" s="16">
        <v>2.11</v>
      </c>
      <c r="H248" t="s">
        <v>142</v>
      </c>
      <c r="I248" s="16">
        <v>0</v>
      </c>
      <c r="J248" s="16">
        <v>9</v>
      </c>
    </row>
    <row r="249" spans="1:10" x14ac:dyDescent="0.25">
      <c r="A249" s="1" t="s">
        <v>390</v>
      </c>
      <c r="B249" s="16">
        <v>-32.880000000000003</v>
      </c>
      <c r="C249" s="16">
        <v>-1.18</v>
      </c>
      <c r="D249" s="16">
        <v>-0.24</v>
      </c>
      <c r="E249" s="16">
        <v>0.02</v>
      </c>
      <c r="F249" s="16">
        <v>-11.2</v>
      </c>
      <c r="G249" s="16">
        <v>0.22</v>
      </c>
      <c r="H249" t="s">
        <v>142</v>
      </c>
      <c r="I249" s="16">
        <v>0</v>
      </c>
      <c r="J249" s="16">
        <v>9</v>
      </c>
    </row>
    <row r="250" spans="1:10" x14ac:dyDescent="0.25">
      <c r="A250" s="1" t="s">
        <v>391</v>
      </c>
      <c r="B250" s="16">
        <v>-33.11</v>
      </c>
      <c r="C250" s="16">
        <v>2.09</v>
      </c>
      <c r="D250" s="16">
        <v>1.93</v>
      </c>
      <c r="E250" s="16">
        <v>-0.66</v>
      </c>
      <c r="F250" s="16">
        <v>-10</v>
      </c>
      <c r="G250" s="16">
        <v>0.73</v>
      </c>
      <c r="H250" t="s">
        <v>142</v>
      </c>
      <c r="I250" s="16">
        <v>0</v>
      </c>
      <c r="J250" s="16">
        <v>9</v>
      </c>
    </row>
    <row r="251" spans="1:10" x14ac:dyDescent="0.25">
      <c r="A251" s="1" t="s">
        <v>392</v>
      </c>
      <c r="B251" s="16">
        <v>-33.380000000000003</v>
      </c>
      <c r="C251" s="16">
        <v>-0.2</v>
      </c>
      <c r="D251" s="16">
        <v>0.27</v>
      </c>
      <c r="E251" s="16">
        <v>-0.34</v>
      </c>
      <c r="F251" s="16">
        <v>11.6</v>
      </c>
      <c r="G251" s="16">
        <v>-0.53</v>
      </c>
      <c r="H251" t="s">
        <v>142</v>
      </c>
      <c r="I251" s="16">
        <v>0</v>
      </c>
      <c r="J251" s="16">
        <v>9</v>
      </c>
    </row>
    <row r="252" spans="1:10" x14ac:dyDescent="0.25">
      <c r="A252" s="1" t="s">
        <v>393</v>
      </c>
      <c r="B252" s="16">
        <v>-33.56</v>
      </c>
      <c r="C252" s="16">
        <v>0.75</v>
      </c>
      <c r="D252" s="16">
        <v>-0.67</v>
      </c>
      <c r="E252" s="16">
        <v>-0.03</v>
      </c>
      <c r="F252" s="16">
        <v>12.1</v>
      </c>
      <c r="G252" s="16">
        <v>-0.48</v>
      </c>
      <c r="H252" t="s">
        <v>142</v>
      </c>
      <c r="I252" s="16">
        <v>0</v>
      </c>
      <c r="J252" s="16">
        <v>9</v>
      </c>
    </row>
    <row r="253" spans="1:10" x14ac:dyDescent="0.25">
      <c r="A253" s="1" t="s">
        <v>394</v>
      </c>
      <c r="B253" s="16">
        <v>-33.93</v>
      </c>
      <c r="C253" s="16">
        <v>1.04</v>
      </c>
      <c r="D253" s="16">
        <v>7.06</v>
      </c>
      <c r="E253" s="16">
        <v>-0.39</v>
      </c>
      <c r="F253" s="16">
        <v>3.32</v>
      </c>
      <c r="G253" s="16">
        <v>0.69</v>
      </c>
      <c r="H253" t="s">
        <v>151</v>
      </c>
      <c r="I253" s="16">
        <v>0</v>
      </c>
      <c r="J253" s="16">
        <v>9</v>
      </c>
    </row>
    <row r="254" spans="1:10" x14ac:dyDescent="0.25">
      <c r="A254" s="1" t="s">
        <v>395</v>
      </c>
      <c r="B254" s="16">
        <v>-33.950000000000003</v>
      </c>
      <c r="C254" s="16">
        <v>-0.36</v>
      </c>
      <c r="D254" s="16">
        <v>1.29</v>
      </c>
      <c r="E254" s="16">
        <v>-0.57999999999999996</v>
      </c>
      <c r="F254" s="16">
        <v>10.75</v>
      </c>
      <c r="G254" s="16">
        <v>-0.17</v>
      </c>
      <c r="H254" t="s">
        <v>151</v>
      </c>
      <c r="I254" s="16">
        <v>0</v>
      </c>
      <c r="J254" s="16">
        <v>9</v>
      </c>
    </row>
    <row r="255" spans="1:10" x14ac:dyDescent="0.25">
      <c r="A255" s="1" t="s">
        <v>396</v>
      </c>
      <c r="B255" s="16">
        <v>-34.479999999999997</v>
      </c>
      <c r="C255" s="16">
        <v>-1.17</v>
      </c>
      <c r="D255" s="16">
        <v>-1.48</v>
      </c>
      <c r="E255" s="16">
        <v>-0.08</v>
      </c>
      <c r="F255" s="16">
        <v>-11.92</v>
      </c>
      <c r="G255" s="16">
        <v>0.38</v>
      </c>
      <c r="H255" t="s">
        <v>142</v>
      </c>
      <c r="I255" s="16">
        <v>0</v>
      </c>
      <c r="J255" s="16">
        <v>9</v>
      </c>
    </row>
    <row r="256" spans="1:10" x14ac:dyDescent="0.25">
      <c r="A256" s="1" t="s">
        <v>397</v>
      </c>
      <c r="B256" s="16">
        <v>-34.58</v>
      </c>
      <c r="C256" s="16">
        <v>-0.39</v>
      </c>
      <c r="D256" s="16">
        <v>0.04</v>
      </c>
      <c r="E256" s="16">
        <v>0.53</v>
      </c>
      <c r="F256" s="16">
        <v>15.69</v>
      </c>
      <c r="G256" s="16">
        <v>1.01</v>
      </c>
      <c r="H256" t="s">
        <v>142</v>
      </c>
      <c r="I256" s="16">
        <v>0</v>
      </c>
      <c r="J256" s="16">
        <v>9</v>
      </c>
    </row>
    <row r="257" spans="1:10" x14ac:dyDescent="0.25">
      <c r="A257" s="1" t="s">
        <v>398</v>
      </c>
      <c r="B257" s="16">
        <v>-34.82</v>
      </c>
      <c r="C257" s="16">
        <v>-0.44</v>
      </c>
      <c r="D257" s="16">
        <v>-1.27</v>
      </c>
      <c r="E257" s="16">
        <v>0.21</v>
      </c>
      <c r="F257" s="16">
        <v>13.48</v>
      </c>
      <c r="G257" s="16">
        <v>-0.76</v>
      </c>
      <c r="H257" t="s">
        <v>142</v>
      </c>
      <c r="I257" s="16">
        <v>0</v>
      </c>
      <c r="J257" s="16">
        <v>9</v>
      </c>
    </row>
    <row r="258" spans="1:10" x14ac:dyDescent="0.25">
      <c r="A258" s="1" t="s">
        <v>399</v>
      </c>
      <c r="B258" s="16">
        <v>-35</v>
      </c>
      <c r="C258" s="16">
        <v>0.85</v>
      </c>
      <c r="D258" s="16">
        <v>-0.92</v>
      </c>
      <c r="E258" s="16">
        <v>-0.08</v>
      </c>
      <c r="F258" s="16">
        <v>12.75</v>
      </c>
      <c r="G258" s="16">
        <v>-0.66</v>
      </c>
      <c r="H258" t="s">
        <v>142</v>
      </c>
      <c r="I258" s="16">
        <v>0</v>
      </c>
      <c r="J258" s="16">
        <v>9</v>
      </c>
    </row>
    <row r="259" spans="1:10" x14ac:dyDescent="0.25">
      <c r="A259" s="1" t="s">
        <v>400</v>
      </c>
      <c r="B259" s="16">
        <v>-35.03</v>
      </c>
      <c r="C259" s="16">
        <v>3.68</v>
      </c>
      <c r="D259" s="16">
        <v>0.67</v>
      </c>
      <c r="E259" s="16">
        <v>-1.28</v>
      </c>
      <c r="F259" s="16">
        <v>-11.53</v>
      </c>
      <c r="G259" s="16">
        <v>4.3600000000000003</v>
      </c>
      <c r="H259" t="s">
        <v>142</v>
      </c>
      <c r="I259" s="16">
        <v>0</v>
      </c>
      <c r="J259" s="16">
        <v>9</v>
      </c>
    </row>
    <row r="260" spans="1:10" x14ac:dyDescent="0.25">
      <c r="A260" s="1" t="s">
        <v>401</v>
      </c>
      <c r="B260" s="16">
        <v>-35.03</v>
      </c>
      <c r="C260" s="16">
        <v>3.68</v>
      </c>
      <c r="D260" s="16">
        <v>0.67</v>
      </c>
      <c r="E260" s="16">
        <v>-1.28</v>
      </c>
      <c r="F260" s="16">
        <v>-11.53</v>
      </c>
      <c r="G260" s="16">
        <v>4.3600000000000003</v>
      </c>
      <c r="H260" t="s">
        <v>142</v>
      </c>
      <c r="I260" s="16">
        <v>0</v>
      </c>
      <c r="J260" s="16">
        <v>9</v>
      </c>
    </row>
    <row r="261" spans="1:10" x14ac:dyDescent="0.25">
      <c r="A261" s="1" t="s">
        <v>402</v>
      </c>
      <c r="B261" s="16">
        <v>-35.04</v>
      </c>
      <c r="C261" s="16">
        <v>2.0699999999999998</v>
      </c>
      <c r="D261" s="16">
        <v>2.35</v>
      </c>
      <c r="E261" s="16">
        <v>-0.69</v>
      </c>
      <c r="F261" s="16">
        <v>-10.63</v>
      </c>
      <c r="G261" s="16">
        <v>0.88</v>
      </c>
      <c r="H261" t="s">
        <v>142</v>
      </c>
      <c r="I261" s="16">
        <v>0</v>
      </c>
      <c r="J261" s="16">
        <v>9</v>
      </c>
    </row>
    <row r="262" spans="1:10" x14ac:dyDescent="0.25">
      <c r="A262" s="1" t="s">
        <v>403</v>
      </c>
      <c r="B262" s="16">
        <v>-35.119999999999997</v>
      </c>
      <c r="C262" s="16">
        <v>-0.94</v>
      </c>
      <c r="D262" s="16">
        <v>0.56999999999999995</v>
      </c>
      <c r="E262" s="16">
        <v>0.1</v>
      </c>
      <c r="F262" s="16">
        <v>11.63</v>
      </c>
      <c r="G262" s="16">
        <v>1.98</v>
      </c>
      <c r="H262" t="s">
        <v>142</v>
      </c>
      <c r="I262" s="16">
        <v>0</v>
      </c>
      <c r="J262" s="16">
        <v>9</v>
      </c>
    </row>
    <row r="263" spans="1:10" x14ac:dyDescent="0.25">
      <c r="A263" s="1" t="s">
        <v>404</v>
      </c>
      <c r="B263" s="16">
        <v>-35.119999999999997</v>
      </c>
      <c r="C263" s="16">
        <v>0.72</v>
      </c>
      <c r="D263" s="16">
        <v>-5.31</v>
      </c>
      <c r="E263" s="16">
        <v>0.47</v>
      </c>
      <c r="F263" s="16">
        <v>7.35</v>
      </c>
      <c r="G263" s="16">
        <v>1.19</v>
      </c>
      <c r="H263" t="s">
        <v>151</v>
      </c>
      <c r="I263" s="16">
        <v>0</v>
      </c>
      <c r="J263" s="16">
        <v>9</v>
      </c>
    </row>
    <row r="264" spans="1:10" x14ac:dyDescent="0.25">
      <c r="A264" s="1" t="s">
        <v>405</v>
      </c>
      <c r="B264" s="16">
        <v>-35.58</v>
      </c>
      <c r="C264" s="16">
        <v>1.46</v>
      </c>
      <c r="D264" s="16">
        <v>-6.39</v>
      </c>
      <c r="E264" s="16">
        <v>-0.35</v>
      </c>
      <c r="F264" s="16">
        <v>1.59</v>
      </c>
      <c r="G264" s="16">
        <v>-0.12</v>
      </c>
      <c r="H264" t="s">
        <v>151</v>
      </c>
      <c r="I264" s="16">
        <v>0</v>
      </c>
      <c r="J264" s="16">
        <v>9</v>
      </c>
    </row>
    <row r="265" spans="1:10" x14ac:dyDescent="0.25">
      <c r="A265" s="1" t="s">
        <v>406</v>
      </c>
      <c r="B265" s="16">
        <v>-35.58</v>
      </c>
      <c r="C265" s="16">
        <v>1.46</v>
      </c>
      <c r="D265" s="16">
        <v>-6.39</v>
      </c>
      <c r="E265" s="16">
        <v>-0.35</v>
      </c>
      <c r="F265" s="16">
        <v>1.59</v>
      </c>
      <c r="G265" s="16">
        <v>-0.12</v>
      </c>
      <c r="H265" t="s">
        <v>151</v>
      </c>
      <c r="I265" s="16">
        <v>0</v>
      </c>
      <c r="J265" s="16">
        <v>9</v>
      </c>
    </row>
    <row r="266" spans="1:10" x14ac:dyDescent="0.25">
      <c r="A266" s="1" t="s">
        <v>407</v>
      </c>
      <c r="B266" s="16">
        <v>-35.6</v>
      </c>
      <c r="C266" s="16">
        <v>-1.1399999999999999</v>
      </c>
      <c r="D266" s="16">
        <v>0.56999999999999995</v>
      </c>
      <c r="E266" s="16">
        <v>-0.47</v>
      </c>
      <c r="F266" s="16">
        <v>-0.28000000000000003</v>
      </c>
      <c r="G266" s="16">
        <v>-0.27</v>
      </c>
      <c r="H266" t="s">
        <v>151</v>
      </c>
      <c r="I266" s="16">
        <v>0</v>
      </c>
      <c r="J266" s="16">
        <v>9</v>
      </c>
    </row>
    <row r="267" spans="1:10" x14ac:dyDescent="0.25">
      <c r="A267" s="1" t="s">
        <v>408</v>
      </c>
      <c r="B267" s="16">
        <v>-35.71</v>
      </c>
      <c r="C267" s="16">
        <v>3.41</v>
      </c>
      <c r="D267" s="16">
        <v>1.02</v>
      </c>
      <c r="E267" s="16">
        <v>-1.35</v>
      </c>
      <c r="F267" s="16">
        <v>-12.66</v>
      </c>
      <c r="G267" s="16">
        <v>3.29</v>
      </c>
      <c r="H267" t="s">
        <v>142</v>
      </c>
      <c r="I267" s="16">
        <v>0</v>
      </c>
      <c r="J267" s="16">
        <v>9</v>
      </c>
    </row>
    <row r="268" spans="1:10" x14ac:dyDescent="0.25">
      <c r="A268" s="1" t="s">
        <v>409</v>
      </c>
      <c r="B268" s="16">
        <v>-35.840000000000003</v>
      </c>
      <c r="C268" s="16">
        <v>-1.52</v>
      </c>
      <c r="D268" s="16">
        <v>-1.6</v>
      </c>
      <c r="E268" s="16">
        <v>-0.1</v>
      </c>
      <c r="F268" s="16">
        <v>-12.42</v>
      </c>
      <c r="G268" s="16">
        <v>0.55000000000000004</v>
      </c>
      <c r="H268" t="s">
        <v>142</v>
      </c>
      <c r="I268" s="16">
        <v>0</v>
      </c>
      <c r="J268" s="16">
        <v>9</v>
      </c>
    </row>
    <row r="269" spans="1:10" x14ac:dyDescent="0.25">
      <c r="A269" s="1" t="s">
        <v>410</v>
      </c>
      <c r="B269" s="16">
        <v>-35.86</v>
      </c>
      <c r="C269" s="16">
        <v>-0.24</v>
      </c>
      <c r="D269" s="16">
        <v>-5.47</v>
      </c>
      <c r="E269" s="16">
        <v>-0.1</v>
      </c>
      <c r="F269" s="16">
        <v>8.16</v>
      </c>
      <c r="G269" s="16">
        <v>0.26</v>
      </c>
      <c r="H269" t="s">
        <v>142</v>
      </c>
      <c r="I269" s="16">
        <v>0</v>
      </c>
      <c r="J269" s="16">
        <v>9</v>
      </c>
    </row>
    <row r="270" spans="1:10" x14ac:dyDescent="0.25">
      <c r="A270" s="1" t="s">
        <v>411</v>
      </c>
      <c r="B270" s="16">
        <v>-35.950000000000003</v>
      </c>
      <c r="C270" s="16">
        <v>-0.43</v>
      </c>
      <c r="D270" s="16">
        <v>-0.7</v>
      </c>
      <c r="E270" s="16">
        <v>0.23</v>
      </c>
      <c r="F270" s="16">
        <v>13.85</v>
      </c>
      <c r="G270" s="16">
        <v>-1.1499999999999999</v>
      </c>
      <c r="H270" t="s">
        <v>142</v>
      </c>
      <c r="I270" s="16">
        <v>0</v>
      </c>
      <c r="J270" s="16">
        <v>9</v>
      </c>
    </row>
    <row r="271" spans="1:10" x14ac:dyDescent="0.25">
      <c r="A271" s="1" t="s">
        <v>412</v>
      </c>
      <c r="B271" s="16">
        <v>-35.96</v>
      </c>
      <c r="C271" s="16">
        <v>-1.8</v>
      </c>
      <c r="D271" s="16">
        <v>-0.01</v>
      </c>
      <c r="E271" s="16">
        <v>-0.02</v>
      </c>
      <c r="F271" s="16">
        <v>-12.55</v>
      </c>
      <c r="G271" s="16">
        <v>0.74</v>
      </c>
      <c r="H271" t="s">
        <v>142</v>
      </c>
      <c r="I271" s="16">
        <v>0</v>
      </c>
      <c r="J271" s="16">
        <v>9</v>
      </c>
    </row>
    <row r="272" spans="1:10" x14ac:dyDescent="0.25">
      <c r="A272" s="1" t="s">
        <v>413</v>
      </c>
      <c r="B272" s="16">
        <v>-35.97</v>
      </c>
      <c r="C272" s="16">
        <v>8.66</v>
      </c>
      <c r="D272" s="16">
        <v>4.08</v>
      </c>
      <c r="E272" s="16">
        <v>2.1800000000000002</v>
      </c>
      <c r="F272" s="16">
        <v>1.57</v>
      </c>
      <c r="G272" s="16">
        <v>-2.88</v>
      </c>
      <c r="H272" t="s">
        <v>142</v>
      </c>
      <c r="I272" s="16">
        <v>0</v>
      </c>
      <c r="J272" s="16">
        <v>9</v>
      </c>
    </row>
    <row r="273" spans="1:10" x14ac:dyDescent="0.25">
      <c r="A273" s="1" t="s">
        <v>414</v>
      </c>
      <c r="B273" s="16">
        <v>-35.97</v>
      </c>
      <c r="C273" s="16">
        <v>8.66</v>
      </c>
      <c r="D273" s="16">
        <v>4.08</v>
      </c>
      <c r="E273" s="16">
        <v>2.1800000000000002</v>
      </c>
      <c r="F273" s="16">
        <v>1.57</v>
      </c>
      <c r="G273" s="16">
        <v>-2.88</v>
      </c>
      <c r="H273" t="s">
        <v>142</v>
      </c>
      <c r="I273" s="16">
        <v>0</v>
      </c>
      <c r="J273" s="16">
        <v>9</v>
      </c>
    </row>
    <row r="274" spans="1:10" x14ac:dyDescent="0.25">
      <c r="A274" s="1" t="s">
        <v>415</v>
      </c>
      <c r="B274" s="16">
        <v>-35.97</v>
      </c>
      <c r="C274" s="16">
        <v>8.66</v>
      </c>
      <c r="D274" s="16">
        <v>4.08</v>
      </c>
      <c r="E274" s="16">
        <v>2.1800000000000002</v>
      </c>
      <c r="F274" s="16">
        <v>1.57</v>
      </c>
      <c r="G274" s="16">
        <v>-2.88</v>
      </c>
      <c r="H274" t="s">
        <v>142</v>
      </c>
      <c r="I274" s="16">
        <v>0</v>
      </c>
      <c r="J274" s="16">
        <v>9</v>
      </c>
    </row>
    <row r="275" spans="1:10" x14ac:dyDescent="0.25">
      <c r="A275" s="1" t="s">
        <v>416</v>
      </c>
      <c r="B275" s="16">
        <v>-36.06</v>
      </c>
      <c r="C275" s="16">
        <v>0.9</v>
      </c>
      <c r="D275" s="16">
        <v>0.81</v>
      </c>
      <c r="E275" s="16">
        <v>-7.0000000000000007E-2</v>
      </c>
      <c r="F275" s="16">
        <v>11.76</v>
      </c>
      <c r="G275" s="16">
        <v>-0.81</v>
      </c>
      <c r="H275" t="s">
        <v>142</v>
      </c>
      <c r="I275" s="16">
        <v>0</v>
      </c>
      <c r="J275" s="16">
        <v>9</v>
      </c>
    </row>
    <row r="276" spans="1:10" x14ac:dyDescent="0.25">
      <c r="A276" s="1" t="s">
        <v>417</v>
      </c>
      <c r="B276" s="16">
        <v>-36.479999999999997</v>
      </c>
      <c r="C276" s="16">
        <v>0.88</v>
      </c>
      <c r="D276" s="16">
        <v>-1.47</v>
      </c>
      <c r="E276" s="16">
        <v>-0.13</v>
      </c>
      <c r="F276" s="16">
        <v>12.41</v>
      </c>
      <c r="G276" s="16">
        <v>1.83</v>
      </c>
      <c r="H276" t="s">
        <v>142</v>
      </c>
      <c r="I276" s="16">
        <v>0</v>
      </c>
      <c r="J276" s="16">
        <v>9</v>
      </c>
    </row>
    <row r="277" spans="1:10" x14ac:dyDescent="0.25">
      <c r="A277" s="1" t="s">
        <v>418</v>
      </c>
      <c r="B277" s="16">
        <v>-36.57</v>
      </c>
      <c r="C277" s="16">
        <v>3.49</v>
      </c>
      <c r="D277" s="16">
        <v>0.88</v>
      </c>
      <c r="E277" s="16">
        <v>-1.29</v>
      </c>
      <c r="F277" s="16">
        <v>-12.07</v>
      </c>
      <c r="G277" s="16">
        <v>3.01</v>
      </c>
      <c r="H277" t="s">
        <v>142</v>
      </c>
      <c r="I277" s="16">
        <v>0</v>
      </c>
      <c r="J277" s="16">
        <v>9</v>
      </c>
    </row>
    <row r="278" spans="1:10" x14ac:dyDescent="0.25">
      <c r="A278" s="1" t="s">
        <v>419</v>
      </c>
      <c r="B278" s="16">
        <v>-36.57</v>
      </c>
      <c r="C278" s="16">
        <v>-1.21</v>
      </c>
      <c r="D278" s="16">
        <v>-2.0499999999999998</v>
      </c>
      <c r="E278" s="16">
        <v>-0.21</v>
      </c>
      <c r="F278" s="16">
        <v>-6.78</v>
      </c>
      <c r="G278" s="16">
        <v>-2.02</v>
      </c>
      <c r="H278" t="s">
        <v>142</v>
      </c>
      <c r="I278" s="16">
        <v>0</v>
      </c>
      <c r="J278" s="16">
        <v>9</v>
      </c>
    </row>
    <row r="279" spans="1:10" x14ac:dyDescent="0.25">
      <c r="A279" s="1" t="s">
        <v>420</v>
      </c>
      <c r="B279" s="16">
        <v>-37.020000000000003</v>
      </c>
      <c r="C279" s="16">
        <v>0.23</v>
      </c>
      <c r="D279" s="16">
        <v>-2.08</v>
      </c>
      <c r="E279" s="16">
        <v>0.26</v>
      </c>
      <c r="F279" s="16">
        <v>13.27</v>
      </c>
      <c r="G279" s="16">
        <v>-0.32</v>
      </c>
      <c r="H279" t="s">
        <v>142</v>
      </c>
      <c r="I279" s="16">
        <v>0</v>
      </c>
      <c r="J279" s="16">
        <v>9</v>
      </c>
    </row>
    <row r="280" spans="1:10" x14ac:dyDescent="0.25">
      <c r="A280" s="1" t="s">
        <v>421</v>
      </c>
      <c r="B280" s="16">
        <v>-37.090000000000003</v>
      </c>
      <c r="C280" s="16">
        <v>-1.74</v>
      </c>
      <c r="D280" s="16">
        <v>-3.35</v>
      </c>
      <c r="E280" s="16">
        <v>-0.17</v>
      </c>
      <c r="F280" s="16">
        <v>-11.82</v>
      </c>
      <c r="G280" s="16">
        <v>1.71</v>
      </c>
      <c r="H280" t="s">
        <v>142</v>
      </c>
      <c r="I280" s="16">
        <v>0</v>
      </c>
      <c r="J280" s="16">
        <v>9</v>
      </c>
    </row>
    <row r="281" spans="1:10" x14ac:dyDescent="0.25">
      <c r="A281" s="1" t="s">
        <v>422</v>
      </c>
      <c r="B281" s="16">
        <v>-37.11</v>
      </c>
      <c r="C281" s="16">
        <v>0.99</v>
      </c>
      <c r="D281" s="16">
        <v>-5.08</v>
      </c>
      <c r="E281" s="16">
        <v>0.49</v>
      </c>
      <c r="F281" s="16">
        <v>8.4499999999999993</v>
      </c>
      <c r="G281" s="16">
        <v>1.39</v>
      </c>
      <c r="H281" t="s">
        <v>151</v>
      </c>
      <c r="I281" s="16">
        <v>0</v>
      </c>
      <c r="J281" s="16">
        <v>9</v>
      </c>
    </row>
    <row r="282" spans="1:10" x14ac:dyDescent="0.25">
      <c r="A282" s="1" t="s">
        <v>423</v>
      </c>
      <c r="B282" s="16">
        <v>-37.17</v>
      </c>
      <c r="C282" s="16">
        <v>0.51</v>
      </c>
      <c r="D282" s="16">
        <v>-1.51</v>
      </c>
      <c r="E282" s="16">
        <v>0.05</v>
      </c>
      <c r="F282" s="16">
        <v>12.42</v>
      </c>
      <c r="G282" s="16">
        <v>1.07</v>
      </c>
      <c r="H282" t="s">
        <v>142</v>
      </c>
      <c r="I282" s="16">
        <v>0</v>
      </c>
      <c r="J282" s="16">
        <v>9</v>
      </c>
    </row>
    <row r="283" spans="1:10" x14ac:dyDescent="0.25">
      <c r="A283" s="1" t="s">
        <v>424</v>
      </c>
      <c r="B283" s="16">
        <v>-37.4</v>
      </c>
      <c r="C283" s="16">
        <v>0.27</v>
      </c>
      <c r="D283" s="16">
        <v>5.18</v>
      </c>
      <c r="E283" s="16">
        <v>7.0000000000000007E-2</v>
      </c>
      <c r="F283" s="16">
        <v>15.1</v>
      </c>
      <c r="G283" s="16">
        <v>0.64</v>
      </c>
      <c r="H283" t="s">
        <v>142</v>
      </c>
      <c r="I283" s="16">
        <v>0</v>
      </c>
      <c r="J283" s="16">
        <v>9</v>
      </c>
    </row>
    <row r="284" spans="1:10" x14ac:dyDescent="0.25">
      <c r="A284" s="1" t="s">
        <v>425</v>
      </c>
      <c r="B284" s="16">
        <v>-37.4</v>
      </c>
      <c r="C284" s="16">
        <v>0.27</v>
      </c>
      <c r="D284" s="16">
        <v>5.18</v>
      </c>
      <c r="E284" s="16">
        <v>7.0000000000000007E-2</v>
      </c>
      <c r="F284" s="16">
        <v>15.1</v>
      </c>
      <c r="G284" s="16">
        <v>0.64</v>
      </c>
      <c r="H284" t="s">
        <v>142</v>
      </c>
      <c r="I284" s="16">
        <v>0</v>
      </c>
      <c r="J284" s="16">
        <v>9</v>
      </c>
    </row>
    <row r="285" spans="1:10" x14ac:dyDescent="0.25">
      <c r="A285" s="1" t="s">
        <v>426</v>
      </c>
      <c r="B285" s="16">
        <v>-37.49</v>
      </c>
      <c r="C285" s="16">
        <v>-1.32</v>
      </c>
      <c r="D285" s="16">
        <v>-1.95</v>
      </c>
      <c r="E285" s="16">
        <v>-0.16</v>
      </c>
      <c r="F285" s="16">
        <v>-10.55</v>
      </c>
      <c r="G285" s="16">
        <v>1.85</v>
      </c>
      <c r="H285" t="s">
        <v>142</v>
      </c>
      <c r="I285" s="16">
        <v>0</v>
      </c>
      <c r="J285" s="16">
        <v>9</v>
      </c>
    </row>
    <row r="286" spans="1:10" x14ac:dyDescent="0.25">
      <c r="A286" s="1" t="s">
        <v>427</v>
      </c>
      <c r="B286" s="16">
        <v>-37.659999999999997</v>
      </c>
      <c r="C286" s="16">
        <v>-1.42</v>
      </c>
      <c r="D286" s="16">
        <v>-3.11</v>
      </c>
      <c r="E286" s="16">
        <v>-0.1</v>
      </c>
      <c r="F286" s="16">
        <v>-12.83</v>
      </c>
      <c r="G286" s="16">
        <v>1.48</v>
      </c>
      <c r="H286" t="s">
        <v>142</v>
      </c>
      <c r="I286" s="16">
        <v>0</v>
      </c>
      <c r="J286" s="16">
        <v>9</v>
      </c>
    </row>
    <row r="287" spans="1:10" x14ac:dyDescent="0.25">
      <c r="A287" s="1" t="s">
        <v>428</v>
      </c>
      <c r="B287" s="16">
        <v>-37.68</v>
      </c>
      <c r="C287" s="16">
        <v>-0.05</v>
      </c>
      <c r="D287" s="16">
        <v>0.89</v>
      </c>
      <c r="E287" s="16">
        <v>-0.5</v>
      </c>
      <c r="F287" s="16">
        <v>1.98</v>
      </c>
      <c r="G287" s="16">
        <v>-2.0499999999999998</v>
      </c>
      <c r="H287" t="s">
        <v>142</v>
      </c>
      <c r="I287" s="16">
        <v>0</v>
      </c>
      <c r="J287" s="16">
        <v>9</v>
      </c>
    </row>
    <row r="288" spans="1:10" x14ac:dyDescent="0.25">
      <c r="A288" s="1" t="s">
        <v>429</v>
      </c>
      <c r="B288" s="16">
        <v>-37.85</v>
      </c>
      <c r="C288" s="16">
        <v>0.89</v>
      </c>
      <c r="D288" s="16">
        <v>-4.8899999999999997</v>
      </c>
      <c r="E288" s="16">
        <v>0.49</v>
      </c>
      <c r="F288" s="16">
        <v>0.17</v>
      </c>
      <c r="G288" s="16">
        <v>0.23</v>
      </c>
      <c r="H288" t="s">
        <v>151</v>
      </c>
      <c r="I288" s="16">
        <v>0</v>
      </c>
      <c r="J288" s="16">
        <v>9</v>
      </c>
    </row>
    <row r="289" spans="1:10" x14ac:dyDescent="0.25">
      <c r="A289" s="1" t="s">
        <v>430</v>
      </c>
      <c r="B289" s="16">
        <v>-38.020000000000003</v>
      </c>
      <c r="C289" s="16">
        <v>-1.25</v>
      </c>
      <c r="D289" s="16">
        <v>3.7</v>
      </c>
      <c r="E289" s="16">
        <v>0.59</v>
      </c>
      <c r="F289" s="16">
        <v>-2.02</v>
      </c>
      <c r="G289" s="16">
        <v>-0.05</v>
      </c>
      <c r="H289" t="s">
        <v>151</v>
      </c>
      <c r="I289" s="16">
        <v>0</v>
      </c>
      <c r="J289" s="16">
        <v>9</v>
      </c>
    </row>
    <row r="290" spans="1:10" x14ac:dyDescent="0.25">
      <c r="A290" s="1" t="s">
        <v>431</v>
      </c>
      <c r="B290" s="16">
        <v>-38.07</v>
      </c>
      <c r="C290" s="16">
        <v>1.33</v>
      </c>
      <c r="D290" s="16">
        <v>-1.88</v>
      </c>
      <c r="E290" s="16">
        <v>0.42</v>
      </c>
      <c r="F290" s="16">
        <v>13.37</v>
      </c>
      <c r="G290" s="16">
        <v>1.33</v>
      </c>
      <c r="H290" t="s">
        <v>142</v>
      </c>
      <c r="I290" s="16">
        <v>0</v>
      </c>
      <c r="J290" s="16">
        <v>9</v>
      </c>
    </row>
    <row r="291" spans="1:10" x14ac:dyDescent="0.25">
      <c r="A291" s="1" t="s">
        <v>432</v>
      </c>
      <c r="B291" s="16">
        <v>-38.119999999999997</v>
      </c>
      <c r="C291" s="16">
        <v>1.08</v>
      </c>
      <c r="D291" s="16">
        <v>-4.74</v>
      </c>
      <c r="E291" s="16">
        <v>0.48</v>
      </c>
      <c r="F291" s="16">
        <v>8.69</v>
      </c>
      <c r="G291" s="16">
        <v>1.53</v>
      </c>
      <c r="H291" t="s">
        <v>151</v>
      </c>
      <c r="I291" s="16">
        <v>12</v>
      </c>
      <c r="J291" s="16">
        <v>9</v>
      </c>
    </row>
    <row r="292" spans="1:10" x14ac:dyDescent="0.25">
      <c r="A292" s="1" t="s">
        <v>433</v>
      </c>
      <c r="B292" s="16">
        <v>-38.130000000000003</v>
      </c>
      <c r="C292" s="16">
        <v>-1.1599999999999999</v>
      </c>
      <c r="D292" s="16">
        <v>0.7</v>
      </c>
      <c r="E292" s="16">
        <v>-0.44</v>
      </c>
      <c r="F292" s="16">
        <v>-7.28</v>
      </c>
      <c r="G292" s="16">
        <v>-0.72</v>
      </c>
      <c r="H292" t="s">
        <v>151</v>
      </c>
      <c r="I292" s="16">
        <v>0</v>
      </c>
      <c r="J292" s="16">
        <v>9</v>
      </c>
    </row>
    <row r="293" spans="1:10" x14ac:dyDescent="0.25">
      <c r="A293" s="1" t="s">
        <v>434</v>
      </c>
      <c r="B293" s="16">
        <v>-38.15</v>
      </c>
      <c r="C293" s="16">
        <v>0.57999999999999996</v>
      </c>
      <c r="D293" s="16">
        <v>-1.44</v>
      </c>
      <c r="E293" s="16">
        <v>-0.02</v>
      </c>
      <c r="F293" s="16">
        <v>13.01</v>
      </c>
      <c r="G293" s="16">
        <v>0.64</v>
      </c>
      <c r="H293" t="s">
        <v>151</v>
      </c>
      <c r="I293" s="16">
        <v>0</v>
      </c>
      <c r="J293" s="16">
        <v>9</v>
      </c>
    </row>
    <row r="294" spans="1:10" x14ac:dyDescent="0.25">
      <c r="A294" s="1" t="s">
        <v>435</v>
      </c>
      <c r="B294" s="16">
        <v>-38.200000000000003</v>
      </c>
      <c r="C294" s="16">
        <v>-1.92</v>
      </c>
      <c r="D294" s="16">
        <v>3.65</v>
      </c>
      <c r="E294" s="16">
        <v>-0.63</v>
      </c>
      <c r="F294" s="16">
        <v>8.1199999999999992</v>
      </c>
      <c r="G294" s="16">
        <v>0.54</v>
      </c>
      <c r="H294" t="s">
        <v>142</v>
      </c>
      <c r="I294" s="16">
        <v>0</v>
      </c>
      <c r="J294" s="16">
        <v>9</v>
      </c>
    </row>
    <row r="295" spans="1:10" x14ac:dyDescent="0.25">
      <c r="A295" s="1" t="s">
        <v>436</v>
      </c>
      <c r="B295" s="16">
        <v>-38.229999999999997</v>
      </c>
      <c r="C295" s="16">
        <v>0.11</v>
      </c>
      <c r="D295" s="16">
        <v>-2.96</v>
      </c>
      <c r="E295" s="16">
        <v>-0.13</v>
      </c>
      <c r="F295" s="16">
        <v>-1.77</v>
      </c>
      <c r="G295" s="16">
        <v>-1.99</v>
      </c>
      <c r="H295" t="s">
        <v>151</v>
      </c>
      <c r="I295" s="16">
        <v>0</v>
      </c>
      <c r="J295" s="16">
        <v>9</v>
      </c>
    </row>
    <row r="296" spans="1:10" x14ac:dyDescent="0.25">
      <c r="A296" s="1" t="s">
        <v>437</v>
      </c>
      <c r="B296" s="16">
        <v>-38.4</v>
      </c>
      <c r="C296" s="16">
        <v>1.26</v>
      </c>
      <c r="D296" s="16">
        <v>0.56000000000000005</v>
      </c>
      <c r="E296" s="16">
        <v>0.04</v>
      </c>
      <c r="F296" s="16">
        <v>11.8</v>
      </c>
      <c r="G296" s="16">
        <v>-0.98</v>
      </c>
      <c r="H296" t="s">
        <v>142</v>
      </c>
      <c r="I296" s="16">
        <v>0</v>
      </c>
      <c r="J296" s="16">
        <v>9</v>
      </c>
    </row>
    <row r="297" spans="1:10" x14ac:dyDescent="0.25">
      <c r="A297" s="1" t="s">
        <v>438</v>
      </c>
      <c r="B297" s="16">
        <v>-38.549999999999997</v>
      </c>
      <c r="C297" s="16">
        <v>-1.72</v>
      </c>
      <c r="D297" s="16">
        <v>-0.31</v>
      </c>
      <c r="E297" s="16">
        <v>-7.0000000000000007E-2</v>
      </c>
      <c r="F297" s="16">
        <v>-12.83</v>
      </c>
      <c r="G297" s="16">
        <v>0.89</v>
      </c>
      <c r="H297" t="s">
        <v>142</v>
      </c>
      <c r="I297" s="16">
        <v>0</v>
      </c>
      <c r="J297" s="16">
        <v>9</v>
      </c>
    </row>
    <row r="298" spans="1:10" x14ac:dyDescent="0.25">
      <c r="A298" s="1" t="s">
        <v>439</v>
      </c>
      <c r="B298" s="16">
        <v>-38.78</v>
      </c>
      <c r="C298" s="16">
        <v>-0.04</v>
      </c>
      <c r="D298" s="16">
        <v>-1.85</v>
      </c>
      <c r="E298" s="16">
        <v>0.63</v>
      </c>
      <c r="F298" s="16">
        <v>14.89</v>
      </c>
      <c r="G298" s="16">
        <v>0.53</v>
      </c>
      <c r="H298" t="s">
        <v>142</v>
      </c>
      <c r="I298" s="16">
        <v>0</v>
      </c>
      <c r="J298" s="16">
        <v>9</v>
      </c>
    </row>
    <row r="299" spans="1:10" x14ac:dyDescent="0.25">
      <c r="A299" s="1" t="s">
        <v>440</v>
      </c>
      <c r="B299" s="16">
        <v>-38.880000000000003</v>
      </c>
      <c r="C299" s="16">
        <v>-2.15</v>
      </c>
      <c r="D299" s="16">
        <v>-0.72</v>
      </c>
      <c r="E299" s="16">
        <v>0.1</v>
      </c>
      <c r="F299" s="16">
        <v>-13.21</v>
      </c>
      <c r="G299" s="16">
        <v>1.35</v>
      </c>
      <c r="H299" t="s">
        <v>142</v>
      </c>
      <c r="I299" s="16">
        <v>0</v>
      </c>
      <c r="J299" s="16">
        <v>9</v>
      </c>
    </row>
    <row r="300" spans="1:10" x14ac:dyDescent="0.25">
      <c r="A300" s="1" t="s">
        <v>441</v>
      </c>
      <c r="B300" s="16">
        <v>-39.17</v>
      </c>
      <c r="C300" s="16">
        <v>1.99</v>
      </c>
      <c r="D300" s="16">
        <v>-6.81</v>
      </c>
      <c r="E300" s="16">
        <v>-0.37</v>
      </c>
      <c r="F300" s="16">
        <v>5.88</v>
      </c>
      <c r="G300" s="16">
        <v>0.88</v>
      </c>
      <c r="H300" t="s">
        <v>151</v>
      </c>
      <c r="I300" s="16">
        <v>0</v>
      </c>
      <c r="J300" s="16">
        <v>9</v>
      </c>
    </row>
    <row r="301" spans="1:10" x14ac:dyDescent="0.25">
      <c r="A301" s="1" t="s">
        <v>442</v>
      </c>
      <c r="B301" s="16">
        <v>-39.17</v>
      </c>
      <c r="C301" s="16">
        <v>1.99</v>
      </c>
      <c r="D301" s="16">
        <v>-6.81</v>
      </c>
      <c r="E301" s="16">
        <v>-0.37</v>
      </c>
      <c r="F301" s="16">
        <v>5.88</v>
      </c>
      <c r="G301" s="16">
        <v>0.88</v>
      </c>
      <c r="H301" t="s">
        <v>151</v>
      </c>
      <c r="I301" s="16">
        <v>0</v>
      </c>
      <c r="J301" s="16">
        <v>9</v>
      </c>
    </row>
    <row r="302" spans="1:10" x14ac:dyDescent="0.25">
      <c r="A302" s="1" t="s">
        <v>443</v>
      </c>
      <c r="B302" s="16">
        <v>-39.18</v>
      </c>
      <c r="C302" s="16">
        <v>0.87</v>
      </c>
      <c r="D302" s="16">
        <v>-5.21</v>
      </c>
      <c r="E302" s="16">
        <v>0.51</v>
      </c>
      <c r="F302" s="16">
        <v>0.95</v>
      </c>
      <c r="G302" s="16">
        <v>0.32</v>
      </c>
      <c r="H302" t="s">
        <v>151</v>
      </c>
      <c r="I302" s="16">
        <v>0</v>
      </c>
      <c r="J302" s="16">
        <v>9</v>
      </c>
    </row>
    <row r="303" spans="1:10" x14ac:dyDescent="0.25">
      <c r="A303" s="1" t="s">
        <v>444</v>
      </c>
      <c r="B303" s="16">
        <v>-39.409999999999997</v>
      </c>
      <c r="C303" s="16">
        <v>-1.65</v>
      </c>
      <c r="D303" s="16">
        <v>-2.36</v>
      </c>
      <c r="E303" s="16">
        <v>-0.66</v>
      </c>
      <c r="F303" s="16">
        <v>13.43</v>
      </c>
      <c r="G303" s="16">
        <v>-0.54</v>
      </c>
      <c r="H303" t="s">
        <v>142</v>
      </c>
      <c r="I303" s="16">
        <v>0</v>
      </c>
      <c r="J303" s="16">
        <v>9</v>
      </c>
    </row>
    <row r="304" spans="1:10" x14ac:dyDescent="0.25">
      <c r="A304" s="1" t="s">
        <v>445</v>
      </c>
      <c r="B304" s="16">
        <v>-39.54</v>
      </c>
      <c r="C304" s="16">
        <v>0.62</v>
      </c>
      <c r="D304" s="16">
        <v>-1.65</v>
      </c>
      <c r="E304" s="16">
        <v>0.02</v>
      </c>
      <c r="F304" s="16">
        <v>12.78</v>
      </c>
      <c r="G304" s="16">
        <v>0.41</v>
      </c>
      <c r="H304" t="s">
        <v>151</v>
      </c>
      <c r="I304" s="16">
        <v>0</v>
      </c>
      <c r="J304" s="16">
        <v>9</v>
      </c>
    </row>
    <row r="305" spans="1:10" x14ac:dyDescent="0.25">
      <c r="A305" s="1" t="s">
        <v>446</v>
      </c>
      <c r="B305" s="16">
        <v>-39.83</v>
      </c>
      <c r="C305" s="16">
        <v>0.9</v>
      </c>
      <c r="D305" s="16">
        <v>-6.34</v>
      </c>
      <c r="E305" s="16">
        <v>-0.17</v>
      </c>
      <c r="F305" s="16">
        <v>11.49</v>
      </c>
      <c r="G305" s="16">
        <v>1.1299999999999999</v>
      </c>
      <c r="H305" t="s">
        <v>151</v>
      </c>
      <c r="I305" s="16">
        <v>0</v>
      </c>
      <c r="J305" s="16">
        <v>9</v>
      </c>
    </row>
    <row r="306" spans="1:10" x14ac:dyDescent="0.25">
      <c r="A306" s="1" t="s">
        <v>447</v>
      </c>
      <c r="B306" s="16">
        <v>-39.83</v>
      </c>
      <c r="C306" s="16">
        <v>0.9</v>
      </c>
      <c r="D306" s="16">
        <v>-6.34</v>
      </c>
      <c r="E306" s="16">
        <v>-0.17</v>
      </c>
      <c r="F306" s="16">
        <v>11.49</v>
      </c>
      <c r="G306" s="16">
        <v>1.1299999999999999</v>
      </c>
      <c r="H306" t="s">
        <v>151</v>
      </c>
      <c r="I306" s="16">
        <v>0</v>
      </c>
      <c r="J306" s="16">
        <v>9</v>
      </c>
    </row>
    <row r="307" spans="1:10" x14ac:dyDescent="0.25">
      <c r="A307" s="1" t="s">
        <v>448</v>
      </c>
      <c r="B307" s="16">
        <v>-40.01</v>
      </c>
      <c r="C307" s="16">
        <v>-1.71</v>
      </c>
      <c r="D307" s="16">
        <v>-1.17</v>
      </c>
      <c r="E307" s="16">
        <v>-0.08</v>
      </c>
      <c r="F307" s="16">
        <v>-13.16</v>
      </c>
      <c r="G307" s="16">
        <v>1.06</v>
      </c>
      <c r="H307" t="s">
        <v>142</v>
      </c>
      <c r="I307" s="16">
        <v>0</v>
      </c>
      <c r="J307" s="16">
        <v>9</v>
      </c>
    </row>
    <row r="308" spans="1:10" x14ac:dyDescent="0.25">
      <c r="A308" s="1" t="s">
        <v>449</v>
      </c>
      <c r="B308" s="16">
        <v>-40.04</v>
      </c>
      <c r="C308" s="16">
        <v>-1.68</v>
      </c>
      <c r="D308" s="16">
        <v>-1.74</v>
      </c>
      <c r="E308" s="16">
        <v>-0.6</v>
      </c>
      <c r="F308" s="16">
        <v>12.31</v>
      </c>
      <c r="G308" s="16">
        <v>-0.48</v>
      </c>
      <c r="H308" t="s">
        <v>142</v>
      </c>
      <c r="I308" s="16">
        <v>0</v>
      </c>
      <c r="J308" s="16">
        <v>9</v>
      </c>
    </row>
    <row r="309" spans="1:10" x14ac:dyDescent="0.25">
      <c r="A309" s="1" t="s">
        <v>450</v>
      </c>
      <c r="B309" s="16">
        <v>-40.19</v>
      </c>
      <c r="C309" s="16">
        <v>-1.39</v>
      </c>
      <c r="D309" s="16">
        <v>1.92</v>
      </c>
      <c r="E309" s="16">
        <v>0.04</v>
      </c>
      <c r="F309" s="16">
        <v>14.73</v>
      </c>
      <c r="G309" s="16">
        <v>1.67</v>
      </c>
      <c r="H309" t="s">
        <v>142</v>
      </c>
      <c r="I309" s="16">
        <v>0</v>
      </c>
      <c r="J309" s="16">
        <v>9</v>
      </c>
    </row>
    <row r="310" spans="1:10" x14ac:dyDescent="0.25">
      <c r="A310" s="1" t="s">
        <v>451</v>
      </c>
      <c r="B310" s="16">
        <v>-40.42</v>
      </c>
      <c r="C310" s="16">
        <v>0.98</v>
      </c>
      <c r="D310" s="16">
        <v>-4.22</v>
      </c>
      <c r="E310" s="16">
        <v>0.42</v>
      </c>
      <c r="F310" s="16">
        <v>9</v>
      </c>
      <c r="G310" s="16">
        <v>1.6</v>
      </c>
      <c r="H310" t="s">
        <v>151</v>
      </c>
      <c r="I310" s="16">
        <v>0</v>
      </c>
      <c r="J310" s="16">
        <v>9</v>
      </c>
    </row>
    <row r="311" spans="1:10" x14ac:dyDescent="0.25">
      <c r="A311" s="1" t="s">
        <v>452</v>
      </c>
      <c r="B311" s="16">
        <v>-40.590000000000003</v>
      </c>
      <c r="C311" s="16">
        <v>-0.05</v>
      </c>
      <c r="D311" s="16">
        <v>0.24</v>
      </c>
      <c r="E311" s="16">
        <v>-0.53</v>
      </c>
      <c r="F311" s="16">
        <v>6.84</v>
      </c>
      <c r="G311" s="16">
        <v>-2.21</v>
      </c>
      <c r="H311" t="s">
        <v>142</v>
      </c>
      <c r="I311" s="16">
        <v>0</v>
      </c>
      <c r="J311" s="16">
        <v>9</v>
      </c>
    </row>
    <row r="312" spans="1:10" x14ac:dyDescent="0.25">
      <c r="A312" s="1" t="s">
        <v>453</v>
      </c>
      <c r="B312" s="16">
        <v>-40.619999999999997</v>
      </c>
      <c r="C312" s="16">
        <v>-0.96</v>
      </c>
      <c r="D312" s="16">
        <v>0.48</v>
      </c>
      <c r="E312" s="16">
        <v>-0.08</v>
      </c>
      <c r="F312" s="16">
        <v>14.06</v>
      </c>
      <c r="G312" s="16">
        <v>-0.86</v>
      </c>
      <c r="H312" t="s">
        <v>142</v>
      </c>
      <c r="I312" s="16">
        <v>0</v>
      </c>
      <c r="J312" s="16">
        <v>9</v>
      </c>
    </row>
    <row r="313" spans="1:10" x14ac:dyDescent="0.25">
      <c r="A313" s="1" t="s">
        <v>454</v>
      </c>
      <c r="B313" s="16">
        <v>-40.799999999999997</v>
      </c>
      <c r="C313" s="16">
        <v>-1.74</v>
      </c>
      <c r="D313" s="16">
        <v>3.66</v>
      </c>
      <c r="E313" s="16">
        <v>-0.6</v>
      </c>
      <c r="F313" s="16">
        <v>2.11</v>
      </c>
      <c r="G313" s="16">
        <v>-0.61</v>
      </c>
      <c r="H313" t="s">
        <v>142</v>
      </c>
      <c r="I313" s="16">
        <v>0</v>
      </c>
      <c r="J313" s="16">
        <v>9</v>
      </c>
    </row>
    <row r="314" spans="1:10" x14ac:dyDescent="0.25">
      <c r="A314" s="1" t="s">
        <v>455</v>
      </c>
      <c r="B314" s="16">
        <v>-41.21</v>
      </c>
      <c r="C314" s="16">
        <v>1.1000000000000001</v>
      </c>
      <c r="D314" s="16">
        <v>-0.42</v>
      </c>
      <c r="E314" s="16">
        <v>-0.06</v>
      </c>
      <c r="F314" s="16">
        <v>11.82</v>
      </c>
      <c r="G314" s="16">
        <v>-1.1200000000000001</v>
      </c>
      <c r="H314" t="s">
        <v>142</v>
      </c>
      <c r="I314" s="16">
        <v>0</v>
      </c>
      <c r="J314" s="16">
        <v>9</v>
      </c>
    </row>
    <row r="315" spans="1:10" x14ac:dyDescent="0.25">
      <c r="A315" s="1" t="s">
        <v>456</v>
      </c>
      <c r="B315" s="16">
        <v>-41.4</v>
      </c>
      <c r="C315" s="16">
        <v>-0.22</v>
      </c>
      <c r="D315" s="16">
        <v>3.83</v>
      </c>
      <c r="E315" s="16">
        <v>-0.04</v>
      </c>
      <c r="F315" s="16">
        <v>3.84</v>
      </c>
      <c r="G315" s="16">
        <v>0.16</v>
      </c>
      <c r="H315" t="s">
        <v>142</v>
      </c>
      <c r="I315" s="16">
        <v>0</v>
      </c>
      <c r="J315" s="16">
        <v>9</v>
      </c>
    </row>
    <row r="316" spans="1:10" x14ac:dyDescent="0.25">
      <c r="A316" s="1" t="s">
        <v>457</v>
      </c>
      <c r="B316" s="16">
        <v>-41.59</v>
      </c>
      <c r="C316" s="16">
        <v>-1.1599999999999999</v>
      </c>
      <c r="D316" s="16">
        <v>4.88</v>
      </c>
      <c r="E316" s="16">
        <v>-0.28999999999999998</v>
      </c>
      <c r="F316" s="16">
        <v>4.03</v>
      </c>
      <c r="G316" s="16">
        <v>-0.41</v>
      </c>
      <c r="H316" t="s">
        <v>142</v>
      </c>
      <c r="I316" s="16">
        <v>0</v>
      </c>
      <c r="J316" s="16">
        <v>9</v>
      </c>
    </row>
    <row r="317" spans="1:10" x14ac:dyDescent="0.25">
      <c r="A317" s="1" t="s">
        <v>458</v>
      </c>
      <c r="B317" s="16">
        <v>-41.93</v>
      </c>
      <c r="C317" s="16">
        <v>-1.1499999999999999</v>
      </c>
      <c r="D317" s="16">
        <v>-3.87</v>
      </c>
      <c r="E317" s="16">
        <v>0.2</v>
      </c>
      <c r="F317" s="16">
        <v>5.0599999999999996</v>
      </c>
      <c r="G317" s="16">
        <v>-0.42</v>
      </c>
      <c r="H317" t="s">
        <v>151</v>
      </c>
      <c r="I317" s="16">
        <v>0</v>
      </c>
      <c r="J317" s="16">
        <v>9</v>
      </c>
    </row>
    <row r="318" spans="1:10" x14ac:dyDescent="0.25">
      <c r="A318" s="1" t="s">
        <v>459</v>
      </c>
      <c r="B318" s="16">
        <v>-42.54</v>
      </c>
      <c r="C318" s="16">
        <v>-1.05</v>
      </c>
      <c r="D318" s="16">
        <v>-2.4300000000000002</v>
      </c>
      <c r="E318" s="16">
        <v>-0.13</v>
      </c>
      <c r="F318" s="16">
        <v>-7.85</v>
      </c>
      <c r="G318" s="16">
        <v>-2.08</v>
      </c>
      <c r="H318" t="s">
        <v>142</v>
      </c>
      <c r="I318" s="16">
        <v>0</v>
      </c>
      <c r="J318" s="16">
        <v>9</v>
      </c>
    </row>
    <row r="319" spans="1:10" x14ac:dyDescent="0.25">
      <c r="A319" s="1" t="s">
        <v>460</v>
      </c>
      <c r="B319" s="16">
        <v>-43.14</v>
      </c>
      <c r="C319" s="16">
        <v>-0.16</v>
      </c>
      <c r="D319" s="16">
        <v>0.49</v>
      </c>
      <c r="E319" s="16">
        <v>0.2</v>
      </c>
      <c r="F319" s="16">
        <v>-0.91</v>
      </c>
      <c r="G319" s="16">
        <v>1.82</v>
      </c>
      <c r="H319" t="s">
        <v>151</v>
      </c>
      <c r="I319" s="16">
        <v>0</v>
      </c>
      <c r="J319" s="16">
        <v>9</v>
      </c>
    </row>
    <row r="320" spans="1:10" x14ac:dyDescent="0.25">
      <c r="A320" s="1" t="s">
        <v>461</v>
      </c>
      <c r="B320" s="16">
        <v>-43.2</v>
      </c>
      <c r="C320" s="16">
        <v>-0.76</v>
      </c>
      <c r="D320" s="16">
        <v>-2.62</v>
      </c>
      <c r="E320" s="16">
        <v>0.45</v>
      </c>
      <c r="F320" s="16">
        <v>0.52</v>
      </c>
      <c r="G320" s="16">
        <v>-2.52</v>
      </c>
      <c r="H320" t="s">
        <v>151</v>
      </c>
      <c r="I320" s="16">
        <v>0</v>
      </c>
      <c r="J320" s="16">
        <v>9</v>
      </c>
    </row>
    <row r="321" spans="1:10" x14ac:dyDescent="0.25">
      <c r="A321" s="1" t="s">
        <v>462</v>
      </c>
      <c r="B321" s="16">
        <v>-43.68</v>
      </c>
      <c r="C321" s="16">
        <v>-0.25</v>
      </c>
      <c r="D321" s="16">
        <v>-1.1200000000000001</v>
      </c>
      <c r="E321" s="16">
        <v>0.14000000000000001</v>
      </c>
      <c r="F321" s="16">
        <v>14.72</v>
      </c>
      <c r="G321" s="16">
        <v>-1.2</v>
      </c>
      <c r="H321" t="s">
        <v>142</v>
      </c>
      <c r="I321" s="16">
        <v>0</v>
      </c>
      <c r="J321" s="16">
        <v>9</v>
      </c>
    </row>
    <row r="322" spans="1:10" x14ac:dyDescent="0.25">
      <c r="A322" s="1" t="s">
        <v>463</v>
      </c>
      <c r="B322" s="16">
        <v>-43.89</v>
      </c>
      <c r="C322" s="16">
        <v>-0.99</v>
      </c>
      <c r="D322" s="16">
        <v>8.2899999999999991</v>
      </c>
      <c r="E322" s="16">
        <v>0.36</v>
      </c>
      <c r="F322" s="16">
        <v>16.78</v>
      </c>
      <c r="G322" s="16">
        <v>1.33</v>
      </c>
      <c r="H322" t="s">
        <v>142</v>
      </c>
      <c r="I322" s="16">
        <v>0</v>
      </c>
      <c r="J322" s="16">
        <v>9</v>
      </c>
    </row>
    <row r="323" spans="1:10" x14ac:dyDescent="0.25">
      <c r="A323" s="1" t="s">
        <v>464</v>
      </c>
      <c r="B323" s="16">
        <v>-43.89</v>
      </c>
      <c r="C323" s="16">
        <v>-0.99</v>
      </c>
      <c r="D323" s="16">
        <v>8.2899999999999991</v>
      </c>
      <c r="E323" s="16">
        <v>0.36</v>
      </c>
      <c r="F323" s="16">
        <v>16.78</v>
      </c>
      <c r="G323" s="16">
        <v>1.33</v>
      </c>
      <c r="H323" t="s">
        <v>142</v>
      </c>
      <c r="I323" s="16">
        <v>0</v>
      </c>
      <c r="J323" s="16">
        <v>9</v>
      </c>
    </row>
    <row r="324" spans="1:10" x14ac:dyDescent="0.25">
      <c r="A324" s="1" t="s">
        <v>465</v>
      </c>
      <c r="B324" s="16">
        <v>-44.01</v>
      </c>
      <c r="C324" s="16">
        <v>1.85</v>
      </c>
      <c r="D324" s="16">
        <v>-7.45</v>
      </c>
      <c r="E324" s="16">
        <v>0.98</v>
      </c>
      <c r="F324" s="16">
        <v>18.64</v>
      </c>
      <c r="G324" s="16">
        <v>0.16</v>
      </c>
      <c r="H324" t="s">
        <v>142</v>
      </c>
      <c r="I324" s="16">
        <v>0</v>
      </c>
      <c r="J324" s="16">
        <v>9</v>
      </c>
    </row>
    <row r="325" spans="1:10" x14ac:dyDescent="0.25">
      <c r="A325" s="1" t="s">
        <v>466</v>
      </c>
      <c r="B325" s="16">
        <v>-44.01</v>
      </c>
      <c r="C325" s="16">
        <v>1.85</v>
      </c>
      <c r="D325" s="16">
        <v>-7.45</v>
      </c>
      <c r="E325" s="16">
        <v>0.98</v>
      </c>
      <c r="F325" s="16">
        <v>18.64</v>
      </c>
      <c r="G325" s="16">
        <v>0.16</v>
      </c>
      <c r="H325" t="s">
        <v>142</v>
      </c>
      <c r="I325" s="16">
        <v>0</v>
      </c>
      <c r="J325" s="16">
        <v>9</v>
      </c>
    </row>
    <row r="326" spans="1:10" x14ac:dyDescent="0.25">
      <c r="A326" s="1" t="s">
        <v>467</v>
      </c>
      <c r="B326" s="16">
        <v>-44.09</v>
      </c>
      <c r="C326" s="16">
        <v>-1.7</v>
      </c>
      <c r="D326" s="16">
        <v>6.74</v>
      </c>
      <c r="E326" s="16">
        <v>-0.41</v>
      </c>
      <c r="F326" s="16">
        <v>3.69</v>
      </c>
      <c r="G326" s="16">
        <v>-0.53</v>
      </c>
      <c r="H326" t="s">
        <v>142</v>
      </c>
      <c r="I326" s="16">
        <v>0</v>
      </c>
      <c r="J326" s="16">
        <v>9</v>
      </c>
    </row>
    <row r="327" spans="1:10" x14ac:dyDescent="0.25">
      <c r="A327" s="1" t="s">
        <v>468</v>
      </c>
      <c r="B327" s="16">
        <v>-44.16</v>
      </c>
      <c r="C327" s="16">
        <v>3.17</v>
      </c>
      <c r="D327" s="16">
        <v>3.93</v>
      </c>
      <c r="E327" s="16">
        <v>1.21</v>
      </c>
      <c r="F327" s="16">
        <v>3.05</v>
      </c>
      <c r="G327" s="16">
        <v>-0.2</v>
      </c>
      <c r="H327" t="s">
        <v>142</v>
      </c>
      <c r="I327" s="16">
        <v>0</v>
      </c>
      <c r="J327" s="16">
        <v>9</v>
      </c>
    </row>
    <row r="328" spans="1:10" x14ac:dyDescent="0.25">
      <c r="A328" s="1" t="s">
        <v>469</v>
      </c>
      <c r="B328" s="16">
        <v>-44.64</v>
      </c>
      <c r="C328" s="16">
        <v>0.3</v>
      </c>
      <c r="D328" s="16">
        <v>-1.27</v>
      </c>
      <c r="E328" s="16">
        <v>-0.23</v>
      </c>
      <c r="F328" s="16">
        <v>1.23</v>
      </c>
      <c r="G328" s="16">
        <v>1.63</v>
      </c>
      <c r="H328" t="s">
        <v>151</v>
      </c>
      <c r="I328" s="16">
        <v>0</v>
      </c>
      <c r="J328" s="16">
        <v>9</v>
      </c>
    </row>
    <row r="329" spans="1:10" x14ac:dyDescent="0.25">
      <c r="A329" s="1" t="s">
        <v>470</v>
      </c>
      <c r="B329" s="16">
        <v>-45.03</v>
      </c>
      <c r="C329" s="16">
        <v>0.46</v>
      </c>
      <c r="D329" s="16">
        <v>6.49</v>
      </c>
      <c r="E329" s="16">
        <v>-0.03</v>
      </c>
      <c r="F329" s="16">
        <v>-6.93</v>
      </c>
      <c r="G329" s="16">
        <v>0.86</v>
      </c>
      <c r="H329" t="s">
        <v>151</v>
      </c>
      <c r="I329" s="16">
        <v>0</v>
      </c>
      <c r="J329" s="16">
        <v>9</v>
      </c>
    </row>
    <row r="330" spans="1:10" x14ac:dyDescent="0.25">
      <c r="A330" s="1" t="s">
        <v>471</v>
      </c>
      <c r="B330" s="16">
        <v>-45.08</v>
      </c>
      <c r="C330" s="16">
        <v>0.62</v>
      </c>
      <c r="D330" s="16">
        <v>-0.83</v>
      </c>
      <c r="E330" s="16">
        <v>-0.09</v>
      </c>
      <c r="F330" s="16">
        <v>-10.02</v>
      </c>
      <c r="G330" s="16">
        <v>-1.18</v>
      </c>
      <c r="H330" t="s">
        <v>142</v>
      </c>
      <c r="I330" s="16">
        <v>0</v>
      </c>
      <c r="J330" s="16">
        <v>9</v>
      </c>
    </row>
    <row r="331" spans="1:10" x14ac:dyDescent="0.25">
      <c r="A331" s="1" t="s">
        <v>472</v>
      </c>
      <c r="B331" s="16">
        <v>-46.08</v>
      </c>
      <c r="C331" s="16">
        <v>-0.44</v>
      </c>
      <c r="D331" s="16">
        <v>4.3499999999999996</v>
      </c>
      <c r="E331" s="16">
        <v>-0.08</v>
      </c>
      <c r="F331" s="16">
        <v>3.5</v>
      </c>
      <c r="G331" s="16">
        <v>-0.03</v>
      </c>
      <c r="H331" t="s">
        <v>142</v>
      </c>
      <c r="I331" s="16">
        <v>0</v>
      </c>
      <c r="J331" s="16">
        <v>9</v>
      </c>
    </row>
    <row r="332" spans="1:10" x14ac:dyDescent="0.25">
      <c r="A332" s="1" t="s">
        <v>473</v>
      </c>
      <c r="B332" s="16">
        <v>-46.13</v>
      </c>
      <c r="C332" s="16">
        <v>-0.17</v>
      </c>
      <c r="D332" s="16">
        <v>-0.36</v>
      </c>
      <c r="E332" s="16">
        <v>7.0000000000000007E-2</v>
      </c>
      <c r="F332" s="16">
        <v>-10.35</v>
      </c>
      <c r="G332" s="16">
        <v>-0.5</v>
      </c>
      <c r="H332" t="s">
        <v>151</v>
      </c>
      <c r="I332" s="16">
        <v>0</v>
      </c>
      <c r="J332" s="16">
        <v>9</v>
      </c>
    </row>
    <row r="333" spans="1:10" x14ac:dyDescent="0.25">
      <c r="A333" s="1" t="s">
        <v>474</v>
      </c>
      <c r="B333" s="16">
        <v>-46.8</v>
      </c>
      <c r="C333" s="16">
        <v>0.08</v>
      </c>
      <c r="D333" s="16">
        <v>0.04</v>
      </c>
      <c r="E333" s="16">
        <v>0.16</v>
      </c>
      <c r="F333" s="16">
        <v>-12.83</v>
      </c>
      <c r="G333" s="16">
        <v>-0.31</v>
      </c>
      <c r="H333" t="s">
        <v>151</v>
      </c>
      <c r="I333" s="16">
        <v>0</v>
      </c>
      <c r="J333" s="16">
        <v>9</v>
      </c>
    </row>
    <row r="334" spans="1:10" x14ac:dyDescent="0.25">
      <c r="A334" s="1" t="s">
        <v>475</v>
      </c>
      <c r="B334" s="16">
        <v>-47.35</v>
      </c>
      <c r="C334" s="16">
        <v>0.46</v>
      </c>
      <c r="D334" s="16">
        <v>-0.6</v>
      </c>
      <c r="E334" s="16">
        <v>-0.38</v>
      </c>
      <c r="F334" s="16">
        <v>10.1</v>
      </c>
      <c r="G334" s="16">
        <v>-2.33</v>
      </c>
      <c r="H334" t="s">
        <v>142</v>
      </c>
      <c r="I334" s="16">
        <v>0</v>
      </c>
      <c r="J334" s="16">
        <v>9</v>
      </c>
    </row>
    <row r="335" spans="1:10" x14ac:dyDescent="0.25">
      <c r="A335" s="1" t="s">
        <v>476</v>
      </c>
      <c r="B335" s="16">
        <v>-47.47</v>
      </c>
      <c r="C335" s="16">
        <v>0.04</v>
      </c>
      <c r="D335" s="16">
        <v>-2.1800000000000002</v>
      </c>
      <c r="E335" s="16">
        <v>0.13</v>
      </c>
      <c r="F335" s="16">
        <v>15.95</v>
      </c>
      <c r="G335" s="16">
        <v>-1.36</v>
      </c>
      <c r="H335" t="s">
        <v>142</v>
      </c>
      <c r="I335" s="16">
        <v>0</v>
      </c>
      <c r="J335" s="16">
        <v>9</v>
      </c>
    </row>
    <row r="336" spans="1:10" x14ac:dyDescent="0.25">
      <c r="A336" s="1" t="s">
        <v>477</v>
      </c>
      <c r="B336" s="16">
        <v>-47.6</v>
      </c>
      <c r="C336" s="16">
        <v>-1.31</v>
      </c>
      <c r="D336" s="16">
        <v>-4.34</v>
      </c>
      <c r="E336" s="16">
        <v>-0.59</v>
      </c>
      <c r="F336" s="16">
        <v>14.93</v>
      </c>
      <c r="G336" s="16">
        <v>-0.68</v>
      </c>
      <c r="H336" t="s">
        <v>142</v>
      </c>
      <c r="I336" s="16">
        <v>0</v>
      </c>
      <c r="J336" s="16">
        <v>9</v>
      </c>
    </row>
    <row r="337" spans="1:10" x14ac:dyDescent="0.25">
      <c r="A337" s="1" t="s">
        <v>478</v>
      </c>
      <c r="B337" s="16">
        <v>-47.65</v>
      </c>
      <c r="C337" s="16">
        <v>-0.88</v>
      </c>
      <c r="D337" s="16">
        <v>-2.41</v>
      </c>
      <c r="E337" s="16">
        <v>0.48</v>
      </c>
      <c r="F337" s="16">
        <v>0.28000000000000003</v>
      </c>
      <c r="G337" s="16">
        <v>-2.79</v>
      </c>
      <c r="H337" t="s">
        <v>151</v>
      </c>
      <c r="I337" s="16">
        <v>0</v>
      </c>
      <c r="J337" s="16">
        <v>9</v>
      </c>
    </row>
    <row r="338" spans="1:10" x14ac:dyDescent="0.25">
      <c r="A338" s="1" t="s">
        <v>479</v>
      </c>
      <c r="B338" s="16">
        <v>-47.73</v>
      </c>
      <c r="C338" s="16">
        <v>-1.41</v>
      </c>
      <c r="D338" s="16">
        <v>-5.04</v>
      </c>
      <c r="E338" s="16">
        <v>-0.59</v>
      </c>
      <c r="F338" s="16">
        <v>12.56</v>
      </c>
      <c r="G338" s="16">
        <v>-0.65</v>
      </c>
      <c r="H338" t="s">
        <v>142</v>
      </c>
      <c r="I338" s="16">
        <v>0</v>
      </c>
      <c r="J338" s="16">
        <v>9</v>
      </c>
    </row>
    <row r="339" spans="1:10" x14ac:dyDescent="0.25">
      <c r="A339" s="1" t="s">
        <v>480</v>
      </c>
      <c r="B339" s="16">
        <v>-47.73</v>
      </c>
      <c r="C339" s="16">
        <v>-1.41</v>
      </c>
      <c r="D339" s="16">
        <v>-5.04</v>
      </c>
      <c r="E339" s="16">
        <v>-0.59</v>
      </c>
      <c r="F339" s="16">
        <v>12.56</v>
      </c>
      <c r="G339" s="16">
        <v>-0.65</v>
      </c>
      <c r="H339" t="s">
        <v>142</v>
      </c>
      <c r="I339" s="16">
        <v>0</v>
      </c>
      <c r="J339" s="16">
        <v>9</v>
      </c>
    </row>
    <row r="340" spans="1:10" x14ac:dyDescent="0.25">
      <c r="A340" s="1" t="s">
        <v>481</v>
      </c>
      <c r="B340" s="16">
        <v>-48.03</v>
      </c>
      <c r="C340" s="16">
        <v>0.34</v>
      </c>
      <c r="D340" s="16">
        <v>-8.4700000000000006</v>
      </c>
      <c r="E340" s="16">
        <v>0.06</v>
      </c>
      <c r="F340" s="16">
        <v>11.18</v>
      </c>
      <c r="G340" s="16">
        <v>0.32</v>
      </c>
      <c r="H340" t="s">
        <v>151</v>
      </c>
      <c r="I340" s="16">
        <v>0</v>
      </c>
      <c r="J340" s="16">
        <v>9</v>
      </c>
    </row>
    <row r="341" spans="1:10" x14ac:dyDescent="0.25">
      <c r="A341" s="1" t="s">
        <v>482</v>
      </c>
      <c r="B341" s="16">
        <v>-48.03</v>
      </c>
      <c r="C341" s="16">
        <v>0.34</v>
      </c>
      <c r="D341" s="16">
        <v>-8.4700000000000006</v>
      </c>
      <c r="E341" s="16">
        <v>0.06</v>
      </c>
      <c r="F341" s="16">
        <v>11.18</v>
      </c>
      <c r="G341" s="16">
        <v>0.32</v>
      </c>
      <c r="H341" t="s">
        <v>151</v>
      </c>
      <c r="I341" s="16">
        <v>0</v>
      </c>
      <c r="J341" s="16">
        <v>9</v>
      </c>
    </row>
    <row r="342" spans="1:10" x14ac:dyDescent="0.25">
      <c r="A342" s="1" t="s">
        <v>483</v>
      </c>
      <c r="B342" s="16">
        <v>-48.36</v>
      </c>
      <c r="C342" s="16">
        <v>0.18</v>
      </c>
      <c r="D342" s="16">
        <v>-1.37</v>
      </c>
      <c r="E342" s="16">
        <v>-0.2</v>
      </c>
      <c r="F342" s="16">
        <v>12.09</v>
      </c>
      <c r="G342" s="16">
        <v>-1.17</v>
      </c>
      <c r="H342" t="s">
        <v>142</v>
      </c>
      <c r="I342" s="16">
        <v>0</v>
      </c>
      <c r="J342" s="16">
        <v>9</v>
      </c>
    </row>
    <row r="343" spans="1:10" x14ac:dyDescent="0.25">
      <c r="A343" s="1" t="s">
        <v>484</v>
      </c>
      <c r="B343" s="16">
        <v>-48.39</v>
      </c>
      <c r="C343" s="16">
        <v>-0.56999999999999995</v>
      </c>
      <c r="D343" s="16">
        <v>0.47</v>
      </c>
      <c r="E343" s="16">
        <v>-0.47</v>
      </c>
      <c r="F343" s="16">
        <v>13.03</v>
      </c>
      <c r="G343" s="16">
        <v>-0.99</v>
      </c>
      <c r="H343" t="s">
        <v>142</v>
      </c>
      <c r="I343" s="16">
        <v>0</v>
      </c>
      <c r="J343" s="16">
        <v>9</v>
      </c>
    </row>
    <row r="344" spans="1:10" x14ac:dyDescent="0.25">
      <c r="A344" s="1" t="s">
        <v>485</v>
      </c>
      <c r="B344" s="16">
        <v>-48.67</v>
      </c>
      <c r="C344" s="16">
        <v>0.16</v>
      </c>
      <c r="D344" s="16">
        <v>-0.23</v>
      </c>
      <c r="E344" s="16">
        <v>0.08</v>
      </c>
      <c r="F344" s="16">
        <v>-11.75</v>
      </c>
      <c r="G344" s="16">
        <v>0.05</v>
      </c>
      <c r="H344" t="s">
        <v>151</v>
      </c>
      <c r="I344" s="16">
        <v>0</v>
      </c>
      <c r="J344" s="16">
        <v>9</v>
      </c>
    </row>
    <row r="345" spans="1:10" x14ac:dyDescent="0.25">
      <c r="A345" s="1" t="s">
        <v>486</v>
      </c>
      <c r="B345" s="16">
        <v>-48.78</v>
      </c>
      <c r="C345" s="16">
        <v>13.9</v>
      </c>
      <c r="D345" s="16">
        <v>-2.0499999999999998</v>
      </c>
      <c r="E345" s="16">
        <v>3.09</v>
      </c>
      <c r="F345" s="16">
        <v>1.31</v>
      </c>
      <c r="G345" s="16">
        <v>6.95</v>
      </c>
      <c r="H345" t="s">
        <v>142</v>
      </c>
      <c r="I345" s="16">
        <v>12</v>
      </c>
      <c r="J345" s="16">
        <v>9</v>
      </c>
    </row>
    <row r="346" spans="1:10" x14ac:dyDescent="0.25">
      <c r="A346" s="1" t="s">
        <v>487</v>
      </c>
      <c r="B346" s="16">
        <v>-48.78</v>
      </c>
      <c r="C346" s="16">
        <v>13.9</v>
      </c>
      <c r="D346" s="16">
        <v>-2.0499999999999998</v>
      </c>
      <c r="E346" s="16">
        <v>3.09</v>
      </c>
      <c r="F346" s="16">
        <v>1.31</v>
      </c>
      <c r="G346" s="16">
        <v>6.95</v>
      </c>
      <c r="H346" t="s">
        <v>142</v>
      </c>
      <c r="I346" s="16">
        <v>12</v>
      </c>
      <c r="J346" s="16">
        <v>9</v>
      </c>
    </row>
    <row r="347" spans="1:10" x14ac:dyDescent="0.25">
      <c r="A347" s="1" t="s">
        <v>488</v>
      </c>
      <c r="B347" s="16">
        <v>-48.82</v>
      </c>
      <c r="C347" s="16">
        <v>-0.98</v>
      </c>
      <c r="D347" s="16">
        <v>-4.08</v>
      </c>
      <c r="E347" s="16">
        <v>-0.61</v>
      </c>
      <c r="F347" s="16">
        <v>15.29</v>
      </c>
      <c r="G347" s="16">
        <v>-0.83</v>
      </c>
      <c r="H347" t="s">
        <v>142</v>
      </c>
      <c r="I347" s="16">
        <v>0</v>
      </c>
      <c r="J347" s="16">
        <v>9</v>
      </c>
    </row>
    <row r="348" spans="1:10" x14ac:dyDescent="0.25">
      <c r="A348" s="1" t="s">
        <v>489</v>
      </c>
      <c r="B348" s="16">
        <v>-48.92</v>
      </c>
      <c r="C348" s="16">
        <v>-1.1599999999999999</v>
      </c>
      <c r="D348" s="16">
        <v>-5.58</v>
      </c>
      <c r="E348" s="16">
        <v>-0.61</v>
      </c>
      <c r="F348" s="16">
        <v>12.94</v>
      </c>
      <c r="G348" s="16">
        <v>-0.78</v>
      </c>
      <c r="H348" t="s">
        <v>142</v>
      </c>
      <c r="I348" s="16">
        <v>0</v>
      </c>
      <c r="J348" s="16">
        <v>9</v>
      </c>
    </row>
    <row r="349" spans="1:10" x14ac:dyDescent="0.25">
      <c r="A349" s="1" t="s">
        <v>490</v>
      </c>
      <c r="B349" s="16">
        <v>-48.92</v>
      </c>
      <c r="C349" s="16">
        <v>-1.1599999999999999</v>
      </c>
      <c r="D349" s="16">
        <v>-5.58</v>
      </c>
      <c r="E349" s="16">
        <v>-0.61</v>
      </c>
      <c r="F349" s="16">
        <v>12.94</v>
      </c>
      <c r="G349" s="16">
        <v>-0.78</v>
      </c>
      <c r="H349" t="s">
        <v>142</v>
      </c>
      <c r="I349" s="16">
        <v>0</v>
      </c>
      <c r="J349" s="16">
        <v>9</v>
      </c>
    </row>
    <row r="350" spans="1:10" x14ac:dyDescent="0.25">
      <c r="A350" s="1" t="s">
        <v>491</v>
      </c>
      <c r="B350" s="16">
        <v>-49.25</v>
      </c>
      <c r="C350" s="16">
        <v>-0.13</v>
      </c>
      <c r="D350" s="16">
        <v>-3.32</v>
      </c>
      <c r="E350" s="16">
        <v>-0.16</v>
      </c>
      <c r="F350" s="16">
        <v>17.46</v>
      </c>
      <c r="G350" s="16">
        <v>-2.29</v>
      </c>
      <c r="H350" t="s">
        <v>142</v>
      </c>
      <c r="I350" s="16">
        <v>0</v>
      </c>
      <c r="J350" s="16">
        <v>9</v>
      </c>
    </row>
    <row r="351" spans="1:10" x14ac:dyDescent="0.25">
      <c r="A351" s="1" t="s">
        <v>492</v>
      </c>
      <c r="B351" s="16">
        <v>-49.25</v>
      </c>
      <c r="C351" s="16">
        <v>-0.13</v>
      </c>
      <c r="D351" s="16">
        <v>-3.32</v>
      </c>
      <c r="E351" s="16">
        <v>-0.16</v>
      </c>
      <c r="F351" s="16">
        <v>17.46</v>
      </c>
      <c r="G351" s="16">
        <v>-2.29</v>
      </c>
      <c r="H351" t="s">
        <v>142</v>
      </c>
      <c r="I351" s="16">
        <v>0</v>
      </c>
      <c r="J351" s="16">
        <v>9</v>
      </c>
    </row>
    <row r="352" spans="1:10" x14ac:dyDescent="0.25">
      <c r="A352" s="1" t="s">
        <v>493</v>
      </c>
      <c r="B352" s="16">
        <v>-49.76</v>
      </c>
      <c r="C352" s="16">
        <v>0.28999999999999998</v>
      </c>
      <c r="D352" s="16">
        <v>-2.1</v>
      </c>
      <c r="E352" s="16">
        <v>-0.18</v>
      </c>
      <c r="F352" s="16">
        <v>13.78</v>
      </c>
      <c r="G352" s="16">
        <v>-1</v>
      </c>
      <c r="H352" t="s">
        <v>142</v>
      </c>
      <c r="I352" s="16">
        <v>0</v>
      </c>
      <c r="J352" s="16">
        <v>9</v>
      </c>
    </row>
    <row r="353" spans="1:10" x14ac:dyDescent="0.25">
      <c r="A353" s="1" t="s">
        <v>494</v>
      </c>
      <c r="B353" s="16">
        <v>-49.84</v>
      </c>
      <c r="C353" s="16">
        <v>0.34</v>
      </c>
      <c r="D353" s="16">
        <v>-0.91</v>
      </c>
      <c r="E353" s="16">
        <v>-0.16</v>
      </c>
      <c r="F353" s="16">
        <v>13.38</v>
      </c>
      <c r="G353" s="16">
        <v>-2.29</v>
      </c>
      <c r="H353" t="s">
        <v>142</v>
      </c>
      <c r="I353" s="16">
        <v>0</v>
      </c>
      <c r="J353" s="16">
        <v>9</v>
      </c>
    </row>
    <row r="354" spans="1:10" x14ac:dyDescent="0.25">
      <c r="A354" s="1" t="s">
        <v>495</v>
      </c>
      <c r="B354" s="16">
        <v>-49.84</v>
      </c>
      <c r="C354" s="16">
        <v>0.34</v>
      </c>
      <c r="D354" s="16">
        <v>-0.91</v>
      </c>
      <c r="E354" s="16">
        <v>-0.16</v>
      </c>
      <c r="F354" s="16">
        <v>13.38</v>
      </c>
      <c r="G354" s="16">
        <v>-2.29</v>
      </c>
      <c r="H354" t="s">
        <v>142</v>
      </c>
      <c r="I354" s="16">
        <v>0</v>
      </c>
      <c r="J354" s="16">
        <v>9</v>
      </c>
    </row>
    <row r="355" spans="1:10" x14ac:dyDescent="0.25">
      <c r="A355" s="1" t="s">
        <v>496</v>
      </c>
      <c r="B355" s="16">
        <v>-50.03</v>
      </c>
      <c r="C355" s="16">
        <v>-0.2</v>
      </c>
      <c r="D355" s="16">
        <v>6.71</v>
      </c>
      <c r="E355" s="16">
        <v>0.13</v>
      </c>
      <c r="F355" s="16">
        <v>7.47</v>
      </c>
      <c r="G355" s="16">
        <v>-0.36</v>
      </c>
      <c r="H355" t="s">
        <v>142</v>
      </c>
      <c r="I355" s="16">
        <v>0</v>
      </c>
      <c r="J355" s="16">
        <v>9</v>
      </c>
    </row>
    <row r="356" spans="1:10" x14ac:dyDescent="0.25">
      <c r="A356" s="1" t="s">
        <v>497</v>
      </c>
      <c r="B356" s="16">
        <v>-50.56</v>
      </c>
      <c r="C356" s="16">
        <v>0.7</v>
      </c>
      <c r="D356" s="16">
        <v>-1.88</v>
      </c>
      <c r="E356" s="16">
        <v>0.22</v>
      </c>
      <c r="F356" s="16">
        <v>-10.6</v>
      </c>
      <c r="G356" s="16">
        <v>-0.41</v>
      </c>
      <c r="H356" t="s">
        <v>151</v>
      </c>
      <c r="I356" s="16">
        <v>0</v>
      </c>
      <c r="J356" s="16">
        <v>9</v>
      </c>
    </row>
    <row r="357" spans="1:10" x14ac:dyDescent="0.25">
      <c r="A357" s="1" t="s">
        <v>498</v>
      </c>
      <c r="B357" s="16">
        <v>-50.81</v>
      </c>
      <c r="C357" s="16">
        <v>0.18</v>
      </c>
      <c r="D357" s="16">
        <v>0.02</v>
      </c>
      <c r="E357" s="16">
        <v>-0.18</v>
      </c>
      <c r="F357" s="16">
        <v>12.91</v>
      </c>
      <c r="G357" s="16">
        <v>-0.87</v>
      </c>
      <c r="H357" t="s">
        <v>142</v>
      </c>
      <c r="I357" s="16">
        <v>0</v>
      </c>
      <c r="J357" s="16">
        <v>9</v>
      </c>
    </row>
    <row r="358" spans="1:10" x14ac:dyDescent="0.25">
      <c r="A358" s="1" t="s">
        <v>499</v>
      </c>
      <c r="B358" s="16">
        <v>-50.83</v>
      </c>
      <c r="C358" s="16">
        <v>1.27</v>
      </c>
      <c r="D358" s="16">
        <v>1.85</v>
      </c>
      <c r="E358" s="16">
        <v>0.14000000000000001</v>
      </c>
      <c r="F358" s="16">
        <v>9.9</v>
      </c>
      <c r="G358" s="16">
        <v>1.31</v>
      </c>
      <c r="H358" t="s">
        <v>151</v>
      </c>
      <c r="I358" s="16">
        <v>0</v>
      </c>
      <c r="J358" s="16">
        <v>9</v>
      </c>
    </row>
    <row r="359" spans="1:10" x14ac:dyDescent="0.25">
      <c r="A359" s="1" t="s">
        <v>500</v>
      </c>
      <c r="B359" s="16">
        <v>-50.88</v>
      </c>
      <c r="C359" s="16">
        <v>1.97</v>
      </c>
      <c r="D359" s="16">
        <v>-2.4900000000000002</v>
      </c>
      <c r="E359" s="16">
        <v>0.95</v>
      </c>
      <c r="F359" s="16">
        <v>13.41</v>
      </c>
      <c r="G359" s="16">
        <v>0.4</v>
      </c>
      <c r="H359" t="s">
        <v>142</v>
      </c>
      <c r="I359" s="16">
        <v>0</v>
      </c>
      <c r="J359" s="16">
        <v>9</v>
      </c>
    </row>
    <row r="360" spans="1:10" x14ac:dyDescent="0.25">
      <c r="A360" s="1" t="s">
        <v>501</v>
      </c>
      <c r="B360" s="16">
        <v>-51.51</v>
      </c>
      <c r="C360" s="16">
        <v>0.34</v>
      </c>
      <c r="D360" s="16">
        <v>-0.18</v>
      </c>
      <c r="E360" s="16">
        <v>0.11</v>
      </c>
      <c r="F360" s="16">
        <v>-13.83</v>
      </c>
      <c r="G360" s="16">
        <v>-0.19</v>
      </c>
      <c r="H360" t="s">
        <v>151</v>
      </c>
      <c r="I360" s="16">
        <v>0</v>
      </c>
      <c r="J360" s="16">
        <v>9</v>
      </c>
    </row>
    <row r="361" spans="1:10" x14ac:dyDescent="0.25">
      <c r="A361" s="1" t="s">
        <v>502</v>
      </c>
      <c r="B361" s="16">
        <v>-52.48</v>
      </c>
      <c r="C361" s="16">
        <v>0.98</v>
      </c>
      <c r="D361" s="16">
        <v>0.33</v>
      </c>
      <c r="E361" s="16">
        <v>7.0000000000000007E-2</v>
      </c>
      <c r="F361" s="16">
        <v>11.21</v>
      </c>
      <c r="G361" s="16">
        <v>1.23</v>
      </c>
      <c r="H361" t="s">
        <v>151</v>
      </c>
      <c r="I361" s="16">
        <v>0</v>
      </c>
      <c r="J361" s="16">
        <v>9</v>
      </c>
    </row>
    <row r="362" spans="1:10" x14ac:dyDescent="0.25">
      <c r="A362" s="1" t="s">
        <v>503</v>
      </c>
      <c r="B362" s="16">
        <v>-53</v>
      </c>
      <c r="C362" s="16">
        <v>0.56999999999999995</v>
      </c>
      <c r="D362" s="16">
        <v>4.0599999999999996</v>
      </c>
      <c r="E362" s="16">
        <v>-0.25</v>
      </c>
      <c r="F362" s="16">
        <v>-7.88</v>
      </c>
      <c r="G362" s="16">
        <v>0.7</v>
      </c>
      <c r="H362" t="s">
        <v>151</v>
      </c>
      <c r="I362" s="16">
        <v>0</v>
      </c>
      <c r="J362" s="16">
        <v>9</v>
      </c>
    </row>
    <row r="363" spans="1:10" x14ac:dyDescent="0.25">
      <c r="A363" s="1" t="s">
        <v>504</v>
      </c>
      <c r="B363" s="16">
        <v>-53.09</v>
      </c>
      <c r="C363" s="16">
        <v>0.36</v>
      </c>
      <c r="D363" s="16">
        <v>0.34</v>
      </c>
      <c r="E363" s="16">
        <v>0.08</v>
      </c>
      <c r="F363" s="16">
        <v>-13.87</v>
      </c>
      <c r="G363" s="16">
        <v>-0.01</v>
      </c>
      <c r="H363" t="s">
        <v>151</v>
      </c>
      <c r="I363" s="16">
        <v>0</v>
      </c>
      <c r="J363" s="16">
        <v>9</v>
      </c>
    </row>
    <row r="364" spans="1:10" x14ac:dyDescent="0.25">
      <c r="A364" s="1" t="s">
        <v>505</v>
      </c>
      <c r="B364" s="16">
        <v>-53.11</v>
      </c>
      <c r="C364" s="16">
        <v>0.63</v>
      </c>
      <c r="D364" s="16">
        <v>-6.46</v>
      </c>
      <c r="E364" s="16">
        <v>-0.27</v>
      </c>
      <c r="F364" s="16">
        <v>11.66</v>
      </c>
      <c r="G364" s="16">
        <v>1.0900000000000001</v>
      </c>
      <c r="H364" t="s">
        <v>151</v>
      </c>
      <c r="I364" s="16">
        <v>0</v>
      </c>
      <c r="J364" s="16">
        <v>9</v>
      </c>
    </row>
    <row r="365" spans="1:10" x14ac:dyDescent="0.25">
      <c r="A365" s="1" t="s">
        <v>506</v>
      </c>
      <c r="B365" s="16">
        <v>-53.11</v>
      </c>
      <c r="C365" s="16">
        <v>0.63</v>
      </c>
      <c r="D365" s="16">
        <v>-6.46</v>
      </c>
      <c r="E365" s="16">
        <v>-0.27</v>
      </c>
      <c r="F365" s="16">
        <v>11.66</v>
      </c>
      <c r="G365" s="16">
        <v>1.0900000000000001</v>
      </c>
      <c r="H365" t="s">
        <v>151</v>
      </c>
      <c r="I365" s="16">
        <v>0</v>
      </c>
      <c r="J365" s="16">
        <v>9</v>
      </c>
    </row>
    <row r="366" spans="1:10" x14ac:dyDescent="0.25">
      <c r="A366" s="1" t="s">
        <v>507</v>
      </c>
      <c r="B366" s="16">
        <v>-53.15</v>
      </c>
      <c r="C366" s="16">
        <v>0.42</v>
      </c>
      <c r="D366" s="16">
        <v>4.6100000000000003</v>
      </c>
      <c r="E366" s="16">
        <v>-0.32</v>
      </c>
      <c r="F366" s="16">
        <v>1.69</v>
      </c>
      <c r="G366" s="16">
        <v>1.51</v>
      </c>
      <c r="H366" t="s">
        <v>142</v>
      </c>
      <c r="I366" s="16">
        <v>0</v>
      </c>
      <c r="J366" s="16">
        <v>9</v>
      </c>
    </row>
    <row r="367" spans="1:10" x14ac:dyDescent="0.25">
      <c r="A367" s="1" t="s">
        <v>508</v>
      </c>
      <c r="B367" s="16">
        <v>-53.55</v>
      </c>
      <c r="C367" s="16">
        <v>0.25</v>
      </c>
      <c r="D367" s="16">
        <v>-4.29</v>
      </c>
      <c r="E367" s="16">
        <v>0.13</v>
      </c>
      <c r="F367" s="16">
        <v>18.72</v>
      </c>
      <c r="G367" s="16">
        <v>-1.57</v>
      </c>
      <c r="H367" t="s">
        <v>142</v>
      </c>
      <c r="I367" s="16">
        <v>0</v>
      </c>
      <c r="J367" s="16">
        <v>9</v>
      </c>
    </row>
    <row r="368" spans="1:10" x14ac:dyDescent="0.25">
      <c r="A368" s="1" t="s">
        <v>509</v>
      </c>
      <c r="B368" s="16">
        <v>-54.35</v>
      </c>
      <c r="C368" s="16">
        <v>0.38</v>
      </c>
      <c r="D368" s="16">
        <v>-4.97</v>
      </c>
      <c r="E368" s="16">
        <v>-0.16</v>
      </c>
      <c r="F368" s="16">
        <v>10.4</v>
      </c>
      <c r="G368" s="16">
        <v>-0.86</v>
      </c>
      <c r="H368" t="s">
        <v>142</v>
      </c>
      <c r="I368" s="16">
        <v>0</v>
      </c>
      <c r="J368" s="16">
        <v>9</v>
      </c>
    </row>
    <row r="369" spans="1:10" x14ac:dyDescent="0.25">
      <c r="A369" s="1" t="s">
        <v>510</v>
      </c>
      <c r="B369" s="16">
        <v>-54.4</v>
      </c>
      <c r="C369" s="16">
        <v>-0.42</v>
      </c>
      <c r="D369" s="16">
        <v>5.2</v>
      </c>
      <c r="E369" s="16">
        <v>0.22</v>
      </c>
      <c r="F369" s="16">
        <v>-7.91</v>
      </c>
      <c r="G369" s="16">
        <v>-0.06</v>
      </c>
      <c r="H369" t="s">
        <v>151</v>
      </c>
      <c r="I369" s="16">
        <v>0</v>
      </c>
      <c r="J369" s="16">
        <v>9</v>
      </c>
    </row>
    <row r="370" spans="1:10" x14ac:dyDescent="0.25">
      <c r="A370" s="1" t="s">
        <v>511</v>
      </c>
      <c r="B370" s="16">
        <v>-54.67</v>
      </c>
      <c r="C370" s="16">
        <v>-0.74</v>
      </c>
      <c r="D370" s="16">
        <v>-12.89</v>
      </c>
      <c r="E370" s="16">
        <v>-0.16</v>
      </c>
      <c r="F370" s="16">
        <v>5.15</v>
      </c>
      <c r="G370" s="16">
        <v>0.71</v>
      </c>
      <c r="H370" t="s">
        <v>142</v>
      </c>
      <c r="I370" s="16">
        <v>0</v>
      </c>
      <c r="J370" s="16">
        <v>9</v>
      </c>
    </row>
    <row r="371" spans="1:10" x14ac:dyDescent="0.25">
      <c r="A371" s="1" t="s">
        <v>512</v>
      </c>
      <c r="B371" s="16">
        <v>-54.79</v>
      </c>
      <c r="C371" s="16">
        <v>-2.38</v>
      </c>
      <c r="D371" s="16">
        <v>0.4</v>
      </c>
      <c r="E371" s="16">
        <v>0.4</v>
      </c>
      <c r="F371" s="16">
        <v>-0.86</v>
      </c>
      <c r="G371" s="16">
        <v>-0.1</v>
      </c>
      <c r="H371" t="s">
        <v>142</v>
      </c>
      <c r="I371" s="16">
        <v>0</v>
      </c>
      <c r="J371" s="16">
        <v>9</v>
      </c>
    </row>
    <row r="372" spans="1:10" x14ac:dyDescent="0.25">
      <c r="A372" s="1" t="s">
        <v>513</v>
      </c>
      <c r="B372" s="16">
        <v>-54.8</v>
      </c>
      <c r="C372" s="16">
        <v>0.21</v>
      </c>
      <c r="D372" s="16">
        <v>-9.09</v>
      </c>
      <c r="E372" s="16">
        <v>0.1</v>
      </c>
      <c r="F372" s="16">
        <v>10.73</v>
      </c>
      <c r="G372" s="16">
        <v>7.0000000000000007E-2</v>
      </c>
      <c r="H372" t="s">
        <v>151</v>
      </c>
      <c r="I372" s="16">
        <v>0</v>
      </c>
      <c r="J372" s="16">
        <v>9</v>
      </c>
    </row>
    <row r="373" spans="1:10" x14ac:dyDescent="0.25">
      <c r="A373" s="1" t="s">
        <v>514</v>
      </c>
      <c r="B373" s="16">
        <v>-54.8</v>
      </c>
      <c r="C373" s="16">
        <v>0.21</v>
      </c>
      <c r="D373" s="16">
        <v>-9.09</v>
      </c>
      <c r="E373" s="16">
        <v>0.1</v>
      </c>
      <c r="F373" s="16">
        <v>10.73</v>
      </c>
      <c r="G373" s="16">
        <v>7.0000000000000007E-2</v>
      </c>
      <c r="H373" t="s">
        <v>151</v>
      </c>
      <c r="I373" s="16">
        <v>0</v>
      </c>
      <c r="J373" s="16">
        <v>9</v>
      </c>
    </row>
    <row r="374" spans="1:10" x14ac:dyDescent="0.25">
      <c r="A374" s="1" t="s">
        <v>515</v>
      </c>
      <c r="B374" s="16">
        <v>-55.31</v>
      </c>
      <c r="C374" s="16">
        <v>4.0599999999999996</v>
      </c>
      <c r="D374" s="16">
        <v>-1.26</v>
      </c>
      <c r="E374" s="16">
        <v>-0.56999999999999995</v>
      </c>
      <c r="F374" s="16">
        <v>-1.1200000000000001</v>
      </c>
      <c r="G374" s="16">
        <v>2.2200000000000002</v>
      </c>
      <c r="H374" t="s">
        <v>142</v>
      </c>
      <c r="I374" s="16">
        <v>0</v>
      </c>
      <c r="J374" s="16">
        <v>9</v>
      </c>
    </row>
    <row r="375" spans="1:10" x14ac:dyDescent="0.25">
      <c r="A375" s="1" t="s">
        <v>516</v>
      </c>
      <c r="B375" s="16">
        <v>-55.69</v>
      </c>
      <c r="C375" s="16">
        <v>-0.68</v>
      </c>
      <c r="D375" s="16">
        <v>-3.45</v>
      </c>
      <c r="E375" s="16">
        <v>0.34</v>
      </c>
      <c r="F375" s="16">
        <v>1.1499999999999999</v>
      </c>
      <c r="G375" s="16">
        <v>-1.66</v>
      </c>
      <c r="H375" t="s">
        <v>151</v>
      </c>
      <c r="I375" s="16">
        <v>0</v>
      </c>
      <c r="J375" s="16">
        <v>9</v>
      </c>
    </row>
    <row r="376" spans="1:10" x14ac:dyDescent="0.25">
      <c r="A376" s="1" t="s">
        <v>517</v>
      </c>
      <c r="B376" s="16">
        <v>-56.8</v>
      </c>
      <c r="C376" s="16">
        <v>0.24</v>
      </c>
      <c r="D376" s="16">
        <v>-5.53</v>
      </c>
      <c r="E376" s="16">
        <v>-0.15</v>
      </c>
      <c r="F376" s="16">
        <v>10.86</v>
      </c>
      <c r="G376" s="16">
        <v>-0.76</v>
      </c>
      <c r="H376" t="s">
        <v>142</v>
      </c>
      <c r="I376" s="16">
        <v>0</v>
      </c>
      <c r="J376" s="16">
        <v>9</v>
      </c>
    </row>
    <row r="377" spans="1:10" x14ac:dyDescent="0.25">
      <c r="A377" s="1" t="s">
        <v>518</v>
      </c>
      <c r="B377" s="16">
        <v>-57.03</v>
      </c>
      <c r="C377" s="16">
        <v>2.5299999999999998</v>
      </c>
      <c r="D377" s="16">
        <v>-8.81</v>
      </c>
      <c r="E377" s="16">
        <v>0.17</v>
      </c>
      <c r="F377" s="16">
        <v>14.29</v>
      </c>
      <c r="G377" s="16">
        <v>1.34</v>
      </c>
      <c r="H377" t="s">
        <v>142</v>
      </c>
      <c r="I377" s="16">
        <v>0</v>
      </c>
      <c r="J377" s="16">
        <v>9</v>
      </c>
    </row>
    <row r="378" spans="1:10" x14ac:dyDescent="0.25">
      <c r="A378" s="1" t="s">
        <v>519</v>
      </c>
      <c r="B378" s="16">
        <v>-57.03</v>
      </c>
      <c r="C378" s="16">
        <v>2.5299999999999998</v>
      </c>
      <c r="D378" s="16">
        <v>-8.81</v>
      </c>
      <c r="E378" s="16">
        <v>0.17</v>
      </c>
      <c r="F378" s="16">
        <v>14.29</v>
      </c>
      <c r="G378" s="16">
        <v>1.34</v>
      </c>
      <c r="H378" t="s">
        <v>142</v>
      </c>
      <c r="I378" s="16">
        <v>0</v>
      </c>
      <c r="J378" s="16">
        <v>9</v>
      </c>
    </row>
    <row r="379" spans="1:10" x14ac:dyDescent="0.25">
      <c r="A379" s="1" t="s">
        <v>520</v>
      </c>
      <c r="B379" s="16">
        <v>-57.27</v>
      </c>
      <c r="C379" s="16">
        <v>0.28000000000000003</v>
      </c>
      <c r="D379" s="16">
        <v>-3.29</v>
      </c>
      <c r="E379" s="16">
        <v>-0.13</v>
      </c>
      <c r="F379" s="16">
        <v>12.32</v>
      </c>
      <c r="G379" s="16">
        <v>-1.25</v>
      </c>
      <c r="H379" t="s">
        <v>142</v>
      </c>
      <c r="I379" s="16">
        <v>0</v>
      </c>
      <c r="J379" s="16">
        <v>9</v>
      </c>
    </row>
    <row r="380" spans="1:10" x14ac:dyDescent="0.25">
      <c r="A380" s="1" t="s">
        <v>521</v>
      </c>
      <c r="B380" s="16">
        <v>-57.34</v>
      </c>
      <c r="C380" s="16">
        <v>-2.38</v>
      </c>
      <c r="D380" s="16">
        <v>-0.87</v>
      </c>
      <c r="E380" s="16">
        <v>-0.02</v>
      </c>
      <c r="F380" s="16">
        <v>-7.31</v>
      </c>
      <c r="G380" s="16">
        <v>-0.3</v>
      </c>
      <c r="H380" t="s">
        <v>142</v>
      </c>
      <c r="I380" s="16">
        <v>0</v>
      </c>
      <c r="J380" s="16">
        <v>9</v>
      </c>
    </row>
    <row r="381" spans="1:10" x14ac:dyDescent="0.25">
      <c r="A381" s="1" t="s">
        <v>522</v>
      </c>
      <c r="B381" s="16">
        <v>-57.36</v>
      </c>
      <c r="C381" s="16">
        <v>0.95</v>
      </c>
      <c r="D381" s="16">
        <v>-2.64</v>
      </c>
      <c r="E381" s="16">
        <v>-0.1</v>
      </c>
      <c r="F381" s="16">
        <v>12.69</v>
      </c>
      <c r="G381" s="16">
        <v>0.96</v>
      </c>
      <c r="H381" t="s">
        <v>151</v>
      </c>
      <c r="I381" s="16">
        <v>0</v>
      </c>
      <c r="J381" s="16">
        <v>9</v>
      </c>
    </row>
    <row r="382" spans="1:10" x14ac:dyDescent="0.25">
      <c r="A382" s="1" t="s">
        <v>523</v>
      </c>
      <c r="B382" s="16">
        <v>-57.77</v>
      </c>
      <c r="C382" s="16">
        <v>0.65</v>
      </c>
      <c r="D382" s="16">
        <v>-6.99</v>
      </c>
      <c r="E382" s="16">
        <v>-0.11</v>
      </c>
      <c r="F382" s="16">
        <v>12.71</v>
      </c>
      <c r="G382" s="16">
        <v>1.1100000000000001</v>
      </c>
      <c r="H382" t="s">
        <v>151</v>
      </c>
      <c r="I382" s="16">
        <v>0</v>
      </c>
      <c r="J382" s="16">
        <v>9</v>
      </c>
    </row>
    <row r="383" spans="1:10" x14ac:dyDescent="0.25">
      <c r="A383" s="1" t="s">
        <v>524</v>
      </c>
      <c r="B383" s="16">
        <v>-57.77</v>
      </c>
      <c r="C383" s="16">
        <v>0.65</v>
      </c>
      <c r="D383" s="16">
        <v>-6.99</v>
      </c>
      <c r="E383" s="16">
        <v>-0.11</v>
      </c>
      <c r="F383" s="16">
        <v>12.71</v>
      </c>
      <c r="G383" s="16">
        <v>1.1100000000000001</v>
      </c>
      <c r="H383" t="s">
        <v>151</v>
      </c>
      <c r="I383" s="16">
        <v>0</v>
      </c>
      <c r="J383" s="16">
        <v>9</v>
      </c>
    </row>
    <row r="384" spans="1:10" x14ac:dyDescent="0.25">
      <c r="A384" s="1" t="s">
        <v>525</v>
      </c>
      <c r="B384" s="16">
        <v>-58.37</v>
      </c>
      <c r="C384" s="16">
        <v>-0.22</v>
      </c>
      <c r="D384" s="16">
        <v>-8.3800000000000008</v>
      </c>
      <c r="E384" s="16">
        <v>-0.01</v>
      </c>
      <c r="F384" s="16">
        <v>12.56</v>
      </c>
      <c r="G384" s="16">
        <v>0.33</v>
      </c>
      <c r="H384" t="s">
        <v>151</v>
      </c>
      <c r="I384" s="16">
        <v>0</v>
      </c>
      <c r="J384" s="16">
        <v>9</v>
      </c>
    </row>
    <row r="385" spans="1:10" x14ac:dyDescent="0.25">
      <c r="A385" s="1" t="s">
        <v>526</v>
      </c>
      <c r="B385" s="16">
        <v>-58.37</v>
      </c>
      <c r="C385" s="16">
        <v>-0.22</v>
      </c>
      <c r="D385" s="16">
        <v>-8.3800000000000008</v>
      </c>
      <c r="E385" s="16">
        <v>-0.01</v>
      </c>
      <c r="F385" s="16">
        <v>12.56</v>
      </c>
      <c r="G385" s="16">
        <v>0.33</v>
      </c>
      <c r="H385" t="s">
        <v>151</v>
      </c>
      <c r="I385" s="16">
        <v>0</v>
      </c>
      <c r="J385" s="16">
        <v>9</v>
      </c>
    </row>
    <row r="386" spans="1:10" x14ac:dyDescent="0.25">
      <c r="A386" s="1" t="s">
        <v>527</v>
      </c>
      <c r="B386" s="16">
        <v>-58.47</v>
      </c>
      <c r="C386" s="16">
        <v>0.49</v>
      </c>
      <c r="D386" s="16">
        <v>-3.46</v>
      </c>
      <c r="E386" s="16">
        <v>0.28000000000000003</v>
      </c>
      <c r="F386" s="16">
        <v>9.2200000000000006</v>
      </c>
      <c r="G386" s="16">
        <v>1.48</v>
      </c>
      <c r="H386" t="s">
        <v>151</v>
      </c>
      <c r="I386" s="16">
        <v>0</v>
      </c>
      <c r="J386" s="16">
        <v>9</v>
      </c>
    </row>
    <row r="387" spans="1:10" x14ac:dyDescent="0.25">
      <c r="A387" s="1" t="s">
        <v>528</v>
      </c>
      <c r="B387" s="16">
        <v>-58.6</v>
      </c>
      <c r="C387" s="16">
        <v>4.24</v>
      </c>
      <c r="D387" s="16">
        <v>-1.99</v>
      </c>
      <c r="E387" s="16">
        <v>-0.56999999999999995</v>
      </c>
      <c r="F387" s="16">
        <v>-0.89</v>
      </c>
      <c r="G387" s="16">
        <v>2.23</v>
      </c>
      <c r="H387" t="s">
        <v>142</v>
      </c>
      <c r="I387" s="16">
        <v>0</v>
      </c>
      <c r="J387" s="16">
        <v>9</v>
      </c>
    </row>
    <row r="388" spans="1:10" x14ac:dyDescent="0.25">
      <c r="A388" s="1" t="s">
        <v>529</v>
      </c>
      <c r="B388" s="16">
        <v>-59.01</v>
      </c>
      <c r="C388" s="16">
        <v>-1.76</v>
      </c>
      <c r="D388" s="16">
        <v>0.02</v>
      </c>
      <c r="E388" s="16">
        <v>0.72</v>
      </c>
      <c r="F388" s="16">
        <v>-1.7</v>
      </c>
      <c r="G388" s="16">
        <v>0.94</v>
      </c>
      <c r="H388" t="s">
        <v>151</v>
      </c>
      <c r="I388" s="16">
        <v>0</v>
      </c>
      <c r="J388" s="16">
        <v>9</v>
      </c>
    </row>
    <row r="389" spans="1:10" x14ac:dyDescent="0.25">
      <c r="A389" s="1" t="s">
        <v>530</v>
      </c>
      <c r="B389" s="16">
        <v>-60.47</v>
      </c>
      <c r="C389" s="16">
        <v>0.39</v>
      </c>
      <c r="D389" s="16">
        <v>-9.09</v>
      </c>
      <c r="E389" s="16">
        <v>0.01</v>
      </c>
      <c r="F389" s="16">
        <v>23.02</v>
      </c>
      <c r="G389" s="16">
        <v>-2.02</v>
      </c>
      <c r="H389" t="s">
        <v>142</v>
      </c>
      <c r="I389" s="16">
        <v>0</v>
      </c>
      <c r="J389" s="16">
        <v>9</v>
      </c>
    </row>
    <row r="390" spans="1:10" x14ac:dyDescent="0.25">
      <c r="A390" s="1" t="s">
        <v>531</v>
      </c>
      <c r="B390" s="16">
        <v>-60.47</v>
      </c>
      <c r="C390" s="16">
        <v>0.39</v>
      </c>
      <c r="D390" s="16">
        <v>-9.09</v>
      </c>
      <c r="E390" s="16">
        <v>0.01</v>
      </c>
      <c r="F390" s="16">
        <v>23.02</v>
      </c>
      <c r="G390" s="16">
        <v>-2.02</v>
      </c>
      <c r="H390" t="s">
        <v>142</v>
      </c>
      <c r="I390" s="16">
        <v>0</v>
      </c>
      <c r="J390" s="16">
        <v>9</v>
      </c>
    </row>
    <row r="391" spans="1:10" x14ac:dyDescent="0.25">
      <c r="A391" s="1" t="s">
        <v>532</v>
      </c>
      <c r="B391" s="16">
        <v>-60.47</v>
      </c>
      <c r="C391" s="16">
        <v>0.39</v>
      </c>
      <c r="D391" s="16">
        <v>-9.09</v>
      </c>
      <c r="E391" s="16">
        <v>0.01</v>
      </c>
      <c r="F391" s="16">
        <v>23.02</v>
      </c>
      <c r="G391" s="16">
        <v>-2.02</v>
      </c>
      <c r="H391" t="s">
        <v>142</v>
      </c>
      <c r="I391" s="16">
        <v>0</v>
      </c>
      <c r="J391" s="16">
        <v>9</v>
      </c>
    </row>
    <row r="392" spans="1:10" x14ac:dyDescent="0.25">
      <c r="A392" s="1" t="s">
        <v>533</v>
      </c>
      <c r="B392" s="16">
        <v>-60.49</v>
      </c>
      <c r="C392" s="16">
        <v>1.36</v>
      </c>
      <c r="D392" s="16">
        <v>0.2</v>
      </c>
      <c r="E392" s="16">
        <v>0.03</v>
      </c>
      <c r="F392" s="16">
        <v>10.36</v>
      </c>
      <c r="G392" s="16">
        <v>1.21</v>
      </c>
      <c r="H392" t="s">
        <v>151</v>
      </c>
      <c r="I392" s="16">
        <v>0</v>
      </c>
      <c r="J392" s="16">
        <v>9</v>
      </c>
    </row>
    <row r="393" spans="1:10" x14ac:dyDescent="0.25">
      <c r="A393" s="1" t="s">
        <v>534</v>
      </c>
      <c r="B393" s="16">
        <v>-61.13</v>
      </c>
      <c r="C393" s="16">
        <v>0.68</v>
      </c>
      <c r="D393" s="16">
        <v>-4.3</v>
      </c>
      <c r="E393" s="16">
        <v>0.41</v>
      </c>
      <c r="F393" s="16">
        <v>10.029999999999999</v>
      </c>
      <c r="G393" s="16">
        <v>1.51</v>
      </c>
      <c r="H393" t="s">
        <v>151</v>
      </c>
      <c r="I393" s="16">
        <v>0</v>
      </c>
      <c r="J393" s="16">
        <v>9</v>
      </c>
    </row>
    <row r="394" spans="1:10" x14ac:dyDescent="0.25">
      <c r="A394" s="1" t="s">
        <v>535</v>
      </c>
      <c r="B394" s="16">
        <v>-61.4</v>
      </c>
      <c r="C394" s="16">
        <v>-0.81</v>
      </c>
      <c r="D394" s="16">
        <v>5.64</v>
      </c>
      <c r="E394" s="16">
        <v>-0.06</v>
      </c>
      <c r="F394" s="16">
        <v>4.04</v>
      </c>
      <c r="G394" s="16">
        <v>-0.1</v>
      </c>
      <c r="H394" t="s">
        <v>142</v>
      </c>
      <c r="I394" s="16">
        <v>0</v>
      </c>
      <c r="J394" s="16">
        <v>9</v>
      </c>
    </row>
    <row r="395" spans="1:10" x14ac:dyDescent="0.25">
      <c r="A395" s="1" t="s">
        <v>536</v>
      </c>
      <c r="B395" s="16">
        <v>-61.41</v>
      </c>
      <c r="C395" s="16">
        <v>4.26</v>
      </c>
      <c r="D395" s="16">
        <v>-1.83</v>
      </c>
      <c r="E395" s="16">
        <v>-0.54</v>
      </c>
      <c r="F395" s="16">
        <v>-0.71</v>
      </c>
      <c r="G395" s="16">
        <v>2.23</v>
      </c>
      <c r="H395" t="s">
        <v>142</v>
      </c>
      <c r="I395" s="16">
        <v>0</v>
      </c>
      <c r="J395" s="16">
        <v>9</v>
      </c>
    </row>
    <row r="396" spans="1:10" x14ac:dyDescent="0.25">
      <c r="A396" s="1" t="s">
        <v>537</v>
      </c>
      <c r="B396" s="16">
        <v>-61.65</v>
      </c>
      <c r="C396" s="16">
        <v>0.76</v>
      </c>
      <c r="D396" s="16">
        <v>-1.81</v>
      </c>
      <c r="E396" s="16">
        <v>0</v>
      </c>
      <c r="F396" s="16">
        <v>12.63</v>
      </c>
      <c r="G396" s="16">
        <v>0.76</v>
      </c>
      <c r="H396" t="s">
        <v>151</v>
      </c>
      <c r="I396" s="16">
        <v>0</v>
      </c>
      <c r="J396" s="16">
        <v>9</v>
      </c>
    </row>
    <row r="397" spans="1:10" x14ac:dyDescent="0.25">
      <c r="A397" s="1" t="s">
        <v>538</v>
      </c>
      <c r="B397" s="16">
        <v>-61.67</v>
      </c>
      <c r="C397" s="16">
        <v>0.87</v>
      </c>
      <c r="D397" s="16">
        <v>-1.94</v>
      </c>
      <c r="E397" s="16">
        <v>0.04</v>
      </c>
      <c r="F397" s="16">
        <v>12.22</v>
      </c>
      <c r="G397" s="16">
        <v>0.55000000000000004</v>
      </c>
      <c r="H397" t="s">
        <v>151</v>
      </c>
      <c r="I397" s="16">
        <v>0</v>
      </c>
      <c r="J397" s="16">
        <v>9</v>
      </c>
    </row>
    <row r="398" spans="1:10" x14ac:dyDescent="0.25">
      <c r="A398" s="1" t="s">
        <v>539</v>
      </c>
      <c r="B398" s="16">
        <v>-61.93</v>
      </c>
      <c r="C398" s="16">
        <v>0.27</v>
      </c>
      <c r="D398" s="16">
        <v>-5.47</v>
      </c>
      <c r="E398" s="16">
        <v>0.42</v>
      </c>
      <c r="F398" s="16">
        <v>7.71</v>
      </c>
      <c r="G398" s="16">
        <v>0.86</v>
      </c>
      <c r="H398" t="s">
        <v>151</v>
      </c>
      <c r="I398" s="16">
        <v>0</v>
      </c>
      <c r="J398" s="16">
        <v>9</v>
      </c>
    </row>
    <row r="399" spans="1:10" x14ac:dyDescent="0.25">
      <c r="A399" s="1" t="s">
        <v>540</v>
      </c>
      <c r="B399" s="16">
        <v>-62.11</v>
      </c>
      <c r="C399" s="16">
        <v>1.1200000000000001</v>
      </c>
      <c r="D399" s="16">
        <v>-1.25</v>
      </c>
      <c r="E399" s="16">
        <v>-7.0000000000000007E-2</v>
      </c>
      <c r="F399" s="16">
        <v>11.67</v>
      </c>
      <c r="G399" s="16">
        <v>0.96</v>
      </c>
      <c r="H399" t="s">
        <v>151</v>
      </c>
      <c r="I399" s="16">
        <v>0</v>
      </c>
      <c r="J399" s="16">
        <v>9</v>
      </c>
    </row>
    <row r="400" spans="1:10" x14ac:dyDescent="0.25">
      <c r="A400" s="1" t="s">
        <v>541</v>
      </c>
      <c r="B400" s="16">
        <v>-62.76</v>
      </c>
      <c r="C400" s="16">
        <v>3.9</v>
      </c>
      <c r="D400" s="16">
        <v>-1.28</v>
      </c>
      <c r="E400" s="16">
        <v>-0.38</v>
      </c>
      <c r="F400" s="16">
        <v>-0.37</v>
      </c>
      <c r="G400" s="16">
        <v>1.68</v>
      </c>
      <c r="H400" t="s">
        <v>142</v>
      </c>
      <c r="I400" s="16">
        <v>0</v>
      </c>
      <c r="J400" s="16">
        <v>9</v>
      </c>
    </row>
    <row r="401" spans="1:10" x14ac:dyDescent="0.25">
      <c r="A401" s="1" t="s">
        <v>542</v>
      </c>
      <c r="B401" s="16">
        <v>-62.79</v>
      </c>
      <c r="C401" s="16">
        <v>3.81</v>
      </c>
      <c r="D401" s="16">
        <v>-0.87</v>
      </c>
      <c r="E401" s="16">
        <v>-0.34</v>
      </c>
      <c r="F401" s="16">
        <v>1.8</v>
      </c>
      <c r="G401" s="16">
        <v>1.51</v>
      </c>
      <c r="H401" t="s">
        <v>142</v>
      </c>
      <c r="I401" s="16">
        <v>0</v>
      </c>
      <c r="J401" s="16">
        <v>9</v>
      </c>
    </row>
    <row r="402" spans="1:10" x14ac:dyDescent="0.25">
      <c r="A402" s="1" t="s">
        <v>543</v>
      </c>
      <c r="B402" s="16">
        <v>-63.74</v>
      </c>
      <c r="C402" s="16">
        <v>1.38</v>
      </c>
      <c r="D402" s="16">
        <v>-0.75</v>
      </c>
      <c r="E402" s="16">
        <v>-0.01</v>
      </c>
      <c r="F402" s="16">
        <v>10.54</v>
      </c>
      <c r="G402" s="16">
        <v>1.07</v>
      </c>
      <c r="H402" t="s">
        <v>151</v>
      </c>
      <c r="I402" s="16">
        <v>0</v>
      </c>
      <c r="J402" s="16">
        <v>9</v>
      </c>
    </row>
    <row r="403" spans="1:10" x14ac:dyDescent="0.25">
      <c r="A403" s="1" t="s">
        <v>544</v>
      </c>
      <c r="B403" s="16">
        <v>-64.33</v>
      </c>
      <c r="C403" s="16">
        <v>4.7699999999999996</v>
      </c>
      <c r="D403" s="16">
        <v>-1.78</v>
      </c>
      <c r="E403" s="16">
        <v>-0.52</v>
      </c>
      <c r="F403" s="16">
        <v>-0.6</v>
      </c>
      <c r="G403" s="16">
        <v>2.16</v>
      </c>
      <c r="H403" t="s">
        <v>142</v>
      </c>
      <c r="I403" s="16">
        <v>0</v>
      </c>
      <c r="J403" s="16">
        <v>9</v>
      </c>
    </row>
    <row r="404" spans="1:10" x14ac:dyDescent="0.25">
      <c r="A404" s="1" t="s">
        <v>545</v>
      </c>
      <c r="B404" s="16">
        <v>-64.569999999999993</v>
      </c>
      <c r="C404" s="16">
        <v>3.78</v>
      </c>
      <c r="D404" s="16">
        <v>-1.46</v>
      </c>
      <c r="E404" s="16">
        <v>-0.43</v>
      </c>
      <c r="F404" s="16">
        <v>-0.44</v>
      </c>
      <c r="G404" s="16">
        <v>1.85</v>
      </c>
      <c r="H404" t="s">
        <v>142</v>
      </c>
      <c r="I404" s="16">
        <v>0</v>
      </c>
      <c r="J404" s="16">
        <v>9</v>
      </c>
    </row>
    <row r="405" spans="1:10" x14ac:dyDescent="0.25">
      <c r="A405" s="1" t="s">
        <v>546</v>
      </c>
      <c r="B405" s="16">
        <v>-65.28</v>
      </c>
      <c r="C405" s="16">
        <v>-2.4300000000000002</v>
      </c>
      <c r="D405" s="16">
        <v>0.9</v>
      </c>
      <c r="E405" s="16">
        <v>0.38</v>
      </c>
      <c r="F405" s="16">
        <v>-0.11</v>
      </c>
      <c r="G405" s="16">
        <v>-0.1</v>
      </c>
      <c r="H405" t="s">
        <v>142</v>
      </c>
      <c r="I405" s="16">
        <v>0</v>
      </c>
      <c r="J405" s="16">
        <v>9</v>
      </c>
    </row>
    <row r="406" spans="1:10" x14ac:dyDescent="0.25">
      <c r="A406" s="1" t="s">
        <v>547</v>
      </c>
      <c r="B406" s="16">
        <v>-65.349999999999994</v>
      </c>
      <c r="C406" s="16">
        <v>3.74</v>
      </c>
      <c r="D406" s="16">
        <v>-1.49</v>
      </c>
      <c r="E406" s="16">
        <v>-0.34</v>
      </c>
      <c r="F406" s="16">
        <v>2.0699999999999998</v>
      </c>
      <c r="G406" s="16">
        <v>1.47</v>
      </c>
      <c r="H406" t="s">
        <v>142</v>
      </c>
      <c r="I406" s="16">
        <v>0</v>
      </c>
      <c r="J406" s="16">
        <v>9</v>
      </c>
    </row>
    <row r="407" spans="1:10" x14ac:dyDescent="0.25">
      <c r="A407" s="1" t="s">
        <v>548</v>
      </c>
      <c r="B407" s="16">
        <v>-65.680000000000007</v>
      </c>
      <c r="C407" s="16">
        <v>4.5599999999999996</v>
      </c>
      <c r="D407" s="16">
        <v>-1.55</v>
      </c>
      <c r="E407" s="16">
        <v>-0.48</v>
      </c>
      <c r="F407" s="16">
        <v>-0.46</v>
      </c>
      <c r="G407" s="16">
        <v>2.0299999999999998</v>
      </c>
      <c r="H407" t="s">
        <v>142</v>
      </c>
      <c r="I407" s="16">
        <v>0</v>
      </c>
      <c r="J407" s="16">
        <v>9</v>
      </c>
    </row>
    <row r="408" spans="1:10" x14ac:dyDescent="0.25">
      <c r="A408" s="1" t="s">
        <v>549</v>
      </c>
      <c r="B408" s="16">
        <v>-65.95</v>
      </c>
      <c r="C408" s="16">
        <v>0.87</v>
      </c>
      <c r="D408" s="16">
        <v>-0.94</v>
      </c>
      <c r="E408" s="16">
        <v>0.11</v>
      </c>
      <c r="F408" s="16">
        <v>10.98</v>
      </c>
      <c r="G408" s="16">
        <v>0.8</v>
      </c>
      <c r="H408" t="s">
        <v>151</v>
      </c>
      <c r="I408" s="16">
        <v>0</v>
      </c>
      <c r="J408" s="16">
        <v>9</v>
      </c>
    </row>
    <row r="409" spans="1:10" x14ac:dyDescent="0.25">
      <c r="A409" s="1" t="s">
        <v>550</v>
      </c>
      <c r="B409" s="16">
        <v>-66.05</v>
      </c>
      <c r="C409" s="16">
        <v>1.1599999999999999</v>
      </c>
      <c r="D409" s="16">
        <v>4.5</v>
      </c>
      <c r="E409" s="16">
        <v>0.01</v>
      </c>
      <c r="F409" s="16">
        <v>6.33</v>
      </c>
      <c r="G409" s="16">
        <v>1.43</v>
      </c>
      <c r="H409" t="s">
        <v>142</v>
      </c>
      <c r="I409" s="16">
        <v>0</v>
      </c>
      <c r="J409" s="16">
        <v>9</v>
      </c>
    </row>
    <row r="410" spans="1:10" x14ac:dyDescent="0.25">
      <c r="A410" s="1" t="s">
        <v>551</v>
      </c>
      <c r="B410" s="16">
        <v>-66.34</v>
      </c>
      <c r="C410" s="16">
        <v>3.74</v>
      </c>
      <c r="D410" s="16">
        <v>-1.35</v>
      </c>
      <c r="E410" s="16">
        <v>-0.28999999999999998</v>
      </c>
      <c r="F410" s="16">
        <v>2.25</v>
      </c>
      <c r="G410" s="16">
        <v>1.39</v>
      </c>
      <c r="H410" t="s">
        <v>142</v>
      </c>
      <c r="I410" s="16">
        <v>0</v>
      </c>
      <c r="J410" s="16">
        <v>9</v>
      </c>
    </row>
    <row r="411" spans="1:10" x14ac:dyDescent="0.25">
      <c r="A411" s="1" t="s">
        <v>552</v>
      </c>
      <c r="B411" s="16">
        <v>-66.7</v>
      </c>
      <c r="C411" s="16">
        <v>-0.96</v>
      </c>
      <c r="D411" s="16">
        <v>8.3800000000000008</v>
      </c>
      <c r="E411" s="16">
        <v>0.22</v>
      </c>
      <c r="F411" s="16">
        <v>10.25</v>
      </c>
      <c r="G411" s="16">
        <v>0.42</v>
      </c>
      <c r="H411" t="s">
        <v>142</v>
      </c>
      <c r="I411" s="16">
        <v>0</v>
      </c>
      <c r="J411" s="16">
        <v>9</v>
      </c>
    </row>
    <row r="412" spans="1:10" x14ac:dyDescent="0.25">
      <c r="A412" s="1" t="s">
        <v>553</v>
      </c>
      <c r="B412" s="16">
        <v>-66.78</v>
      </c>
      <c r="C412" s="16">
        <v>0.3</v>
      </c>
      <c r="D412" s="16">
        <v>-5.35</v>
      </c>
      <c r="E412" s="16">
        <v>0.43</v>
      </c>
      <c r="F412" s="16">
        <v>8.7799999999999994</v>
      </c>
      <c r="G412" s="16">
        <v>0.99</v>
      </c>
      <c r="H412" t="s">
        <v>151</v>
      </c>
      <c r="I412" s="16">
        <v>0</v>
      </c>
      <c r="J412" s="16">
        <v>9</v>
      </c>
    </row>
    <row r="413" spans="1:10" x14ac:dyDescent="0.25">
      <c r="A413" s="1" t="s">
        <v>554</v>
      </c>
      <c r="B413" s="16">
        <v>-66.819999999999993</v>
      </c>
      <c r="C413" s="16">
        <v>0.22</v>
      </c>
      <c r="D413" s="16">
        <v>-5.75</v>
      </c>
      <c r="E413" s="16">
        <v>0.43</v>
      </c>
      <c r="F413" s="16">
        <v>5.3</v>
      </c>
      <c r="G413" s="16">
        <v>0.61</v>
      </c>
      <c r="H413" t="s">
        <v>151</v>
      </c>
      <c r="I413" s="16">
        <v>0</v>
      </c>
      <c r="J413" s="16">
        <v>9</v>
      </c>
    </row>
    <row r="414" spans="1:10" x14ac:dyDescent="0.25">
      <c r="A414" s="1" t="s">
        <v>555</v>
      </c>
      <c r="B414" s="16">
        <v>-68.150000000000006</v>
      </c>
      <c r="C414" s="16">
        <v>0.27</v>
      </c>
      <c r="D414" s="16">
        <v>-5.75</v>
      </c>
      <c r="E414" s="16">
        <v>0.44</v>
      </c>
      <c r="F414" s="16">
        <v>6.45</v>
      </c>
      <c r="G414" s="16">
        <v>0.7</v>
      </c>
      <c r="H414" t="s">
        <v>151</v>
      </c>
      <c r="I414" s="16">
        <v>0</v>
      </c>
      <c r="J414" s="16">
        <v>9</v>
      </c>
    </row>
    <row r="415" spans="1:10" x14ac:dyDescent="0.25">
      <c r="A415" s="1" t="s">
        <v>556</v>
      </c>
      <c r="B415" s="16">
        <v>-68.22</v>
      </c>
      <c r="C415" s="16">
        <v>1.33</v>
      </c>
      <c r="D415" s="16">
        <v>-3.52</v>
      </c>
      <c r="E415" s="16">
        <v>-0.28000000000000003</v>
      </c>
      <c r="F415" s="16">
        <v>13.05</v>
      </c>
      <c r="G415" s="16">
        <v>-0.49</v>
      </c>
      <c r="H415" t="s">
        <v>142</v>
      </c>
      <c r="I415" s="16">
        <v>0</v>
      </c>
      <c r="J415" s="16">
        <v>9</v>
      </c>
    </row>
    <row r="416" spans="1:10" x14ac:dyDescent="0.25">
      <c r="A416" s="1" t="s">
        <v>557</v>
      </c>
      <c r="B416" s="16">
        <v>-68.5</v>
      </c>
      <c r="C416" s="16">
        <v>-3.29</v>
      </c>
      <c r="D416" s="16">
        <v>-2</v>
      </c>
      <c r="E416" s="16">
        <v>-0.44</v>
      </c>
      <c r="F416" s="16">
        <v>0.21</v>
      </c>
      <c r="G416" s="16">
        <v>-1.97</v>
      </c>
      <c r="H416" t="s">
        <v>142</v>
      </c>
      <c r="I416" s="16">
        <v>0</v>
      </c>
      <c r="J416" s="16">
        <v>9</v>
      </c>
    </row>
    <row r="417" spans="1:10" x14ac:dyDescent="0.25">
      <c r="A417" s="1" t="s">
        <v>558</v>
      </c>
      <c r="B417" s="16">
        <v>-68.88</v>
      </c>
      <c r="C417" s="16">
        <v>3.9</v>
      </c>
      <c r="D417" s="16">
        <v>-1.56</v>
      </c>
      <c r="E417" s="16">
        <v>-0.54</v>
      </c>
      <c r="F417" s="16">
        <v>-1.33</v>
      </c>
      <c r="G417" s="16">
        <v>1.86</v>
      </c>
      <c r="H417" t="s">
        <v>142</v>
      </c>
      <c r="I417" s="16">
        <v>0</v>
      </c>
      <c r="J417" s="16">
        <v>9</v>
      </c>
    </row>
    <row r="418" spans="1:10" x14ac:dyDescent="0.25">
      <c r="A418" s="1" t="s">
        <v>559</v>
      </c>
      <c r="B418" s="16">
        <v>-70.33</v>
      </c>
      <c r="C418" s="16">
        <v>0.34</v>
      </c>
      <c r="D418" s="16">
        <v>-7.05</v>
      </c>
      <c r="E418" s="16">
        <v>-0.2</v>
      </c>
      <c r="F418" s="16">
        <v>12.85</v>
      </c>
      <c r="G418" s="16">
        <v>1.01</v>
      </c>
      <c r="H418" t="s">
        <v>151</v>
      </c>
      <c r="I418" s="16">
        <v>0</v>
      </c>
      <c r="J418" s="16">
        <v>9</v>
      </c>
    </row>
    <row r="419" spans="1:10" x14ac:dyDescent="0.25">
      <c r="A419" s="1" t="s">
        <v>560</v>
      </c>
      <c r="B419" s="16">
        <v>-70.33</v>
      </c>
      <c r="C419" s="16">
        <v>0.34</v>
      </c>
      <c r="D419" s="16">
        <v>-7.05</v>
      </c>
      <c r="E419" s="16">
        <v>-0.2</v>
      </c>
      <c r="F419" s="16">
        <v>12.85</v>
      </c>
      <c r="G419" s="16">
        <v>1.01</v>
      </c>
      <c r="H419" t="s">
        <v>151</v>
      </c>
      <c r="I419" s="16">
        <v>0</v>
      </c>
      <c r="J419" s="16">
        <v>9</v>
      </c>
    </row>
    <row r="420" spans="1:10" x14ac:dyDescent="0.25">
      <c r="A420" s="1" t="s">
        <v>561</v>
      </c>
      <c r="B420" s="16">
        <v>-70.349999999999994</v>
      </c>
      <c r="C420" s="16">
        <v>2.02</v>
      </c>
      <c r="D420" s="16">
        <v>-5.7</v>
      </c>
      <c r="E420" s="16">
        <v>-0.72</v>
      </c>
      <c r="F420" s="16">
        <v>3.96</v>
      </c>
      <c r="G420" s="16">
        <v>1.68</v>
      </c>
      <c r="H420" t="s">
        <v>142</v>
      </c>
      <c r="I420" s="16">
        <v>0</v>
      </c>
      <c r="J420" s="16">
        <v>9</v>
      </c>
    </row>
    <row r="421" spans="1:10" x14ac:dyDescent="0.25">
      <c r="A421" s="1" t="s">
        <v>562</v>
      </c>
      <c r="B421" s="16">
        <v>-71.58</v>
      </c>
      <c r="C421" s="16">
        <v>4.01</v>
      </c>
      <c r="D421" s="16">
        <v>1.02</v>
      </c>
      <c r="E421" s="16">
        <v>1.22</v>
      </c>
      <c r="F421" s="16">
        <v>-2.54</v>
      </c>
      <c r="G421" s="16">
        <v>2.06</v>
      </c>
      <c r="H421" t="s">
        <v>142</v>
      </c>
      <c r="I421" s="16">
        <v>0</v>
      </c>
      <c r="J421" s="16">
        <v>9</v>
      </c>
    </row>
    <row r="422" spans="1:10" x14ac:dyDescent="0.25">
      <c r="A422" s="1" t="s">
        <v>563</v>
      </c>
      <c r="B422" s="16">
        <v>-72.08</v>
      </c>
      <c r="C422" s="16">
        <v>1.87</v>
      </c>
      <c r="D422" s="16">
        <v>-9.07</v>
      </c>
      <c r="E422" s="16">
        <v>-0.99</v>
      </c>
      <c r="F422" s="16">
        <v>6</v>
      </c>
      <c r="G422" s="16">
        <v>2.64</v>
      </c>
      <c r="H422" t="s">
        <v>142</v>
      </c>
      <c r="I422" s="16">
        <v>0</v>
      </c>
      <c r="J422" s="16">
        <v>9</v>
      </c>
    </row>
    <row r="423" spans="1:10" x14ac:dyDescent="0.25">
      <c r="A423" s="1" t="s">
        <v>564</v>
      </c>
      <c r="B423" s="16">
        <v>-72.099999999999994</v>
      </c>
      <c r="C423" s="16">
        <v>3.93</v>
      </c>
      <c r="D423" s="16">
        <v>-2.2200000000000002</v>
      </c>
      <c r="E423" s="16">
        <v>0.17</v>
      </c>
      <c r="F423" s="16">
        <v>-4.12</v>
      </c>
      <c r="G423" s="16">
        <v>3.34</v>
      </c>
      <c r="H423" t="s">
        <v>142</v>
      </c>
      <c r="I423" s="16">
        <v>0</v>
      </c>
      <c r="J423" s="16">
        <v>9</v>
      </c>
    </row>
    <row r="424" spans="1:10" x14ac:dyDescent="0.25">
      <c r="A424" s="1" t="s">
        <v>565</v>
      </c>
      <c r="B424" s="16">
        <v>-72.17</v>
      </c>
      <c r="C424" s="16">
        <v>0.12</v>
      </c>
      <c r="D424" s="16">
        <v>-8.49</v>
      </c>
      <c r="E424" s="16">
        <v>0.09</v>
      </c>
      <c r="F424" s="16">
        <v>12.51</v>
      </c>
      <c r="G424" s="16">
        <v>0.3</v>
      </c>
      <c r="H424" t="s">
        <v>151</v>
      </c>
      <c r="I424" s="16">
        <v>0</v>
      </c>
      <c r="J424" s="16">
        <v>9</v>
      </c>
    </row>
    <row r="425" spans="1:10" x14ac:dyDescent="0.25">
      <c r="A425" s="1" t="s">
        <v>566</v>
      </c>
      <c r="B425" s="16">
        <v>-72.17</v>
      </c>
      <c r="C425" s="16">
        <v>0.12</v>
      </c>
      <c r="D425" s="16">
        <v>-8.49</v>
      </c>
      <c r="E425" s="16">
        <v>0.09</v>
      </c>
      <c r="F425" s="16">
        <v>12.51</v>
      </c>
      <c r="G425" s="16">
        <v>0.3</v>
      </c>
      <c r="H425" t="s">
        <v>151</v>
      </c>
      <c r="I425" s="16">
        <v>0</v>
      </c>
      <c r="J425" s="16">
        <v>9</v>
      </c>
    </row>
    <row r="426" spans="1:10" x14ac:dyDescent="0.25">
      <c r="A426" s="1" t="s">
        <v>567</v>
      </c>
      <c r="B426" s="16">
        <v>-72.52</v>
      </c>
      <c r="C426" s="16">
        <v>0.82</v>
      </c>
      <c r="D426" s="16">
        <v>-1.82</v>
      </c>
      <c r="E426" s="16">
        <v>-0.25</v>
      </c>
      <c r="F426" s="16">
        <v>-3.38</v>
      </c>
      <c r="G426" s="16">
        <v>1.57</v>
      </c>
      <c r="H426" t="s">
        <v>151</v>
      </c>
      <c r="I426" s="16">
        <v>0</v>
      </c>
      <c r="J426" s="16">
        <v>9</v>
      </c>
    </row>
    <row r="427" spans="1:10" x14ac:dyDescent="0.25">
      <c r="A427" s="1" t="s">
        <v>568</v>
      </c>
      <c r="B427" s="16">
        <v>-76.709999999999994</v>
      </c>
      <c r="C427" s="16">
        <v>-0.53</v>
      </c>
      <c r="D427" s="16">
        <v>-3.88</v>
      </c>
      <c r="E427" s="16">
        <v>-0.03</v>
      </c>
      <c r="F427" s="16">
        <v>11.53</v>
      </c>
      <c r="G427" s="16">
        <v>-0.22</v>
      </c>
      <c r="H427" t="s">
        <v>151</v>
      </c>
      <c r="I427" s="16">
        <v>0</v>
      </c>
      <c r="J427" s="16">
        <v>9</v>
      </c>
    </row>
    <row r="428" spans="1:10" x14ac:dyDescent="0.25">
      <c r="A428" s="1" t="s">
        <v>569</v>
      </c>
      <c r="B428" s="16">
        <v>-77.77</v>
      </c>
      <c r="C428" s="16">
        <v>-4.84</v>
      </c>
      <c r="D428" s="16">
        <v>-16.47</v>
      </c>
      <c r="E428" s="16">
        <v>-0.94</v>
      </c>
      <c r="F428" s="16">
        <v>3.77</v>
      </c>
      <c r="G428" s="16">
        <v>-2.0699999999999998</v>
      </c>
      <c r="H428" t="s">
        <v>142</v>
      </c>
      <c r="I428" s="16">
        <v>0</v>
      </c>
      <c r="J428" s="16">
        <v>9</v>
      </c>
    </row>
    <row r="429" spans="1:10" x14ac:dyDescent="0.25">
      <c r="A429" s="1" t="s">
        <v>570</v>
      </c>
      <c r="B429" s="16">
        <v>-77.77</v>
      </c>
      <c r="C429" s="16">
        <v>-4.84</v>
      </c>
      <c r="D429" s="16">
        <v>-16.47</v>
      </c>
      <c r="E429" s="16">
        <v>-0.94</v>
      </c>
      <c r="F429" s="16">
        <v>3.77</v>
      </c>
      <c r="G429" s="16">
        <v>-2.0699999999999998</v>
      </c>
      <c r="H429" t="s">
        <v>142</v>
      </c>
      <c r="I429" s="16">
        <v>0</v>
      </c>
      <c r="J429" s="16">
        <v>9</v>
      </c>
    </row>
    <row r="430" spans="1:10" x14ac:dyDescent="0.25">
      <c r="A430" s="1" t="s">
        <v>571</v>
      </c>
      <c r="B430" s="16">
        <v>-77.77</v>
      </c>
      <c r="C430" s="16">
        <v>-4.84</v>
      </c>
      <c r="D430" s="16">
        <v>-16.47</v>
      </c>
      <c r="E430" s="16">
        <v>-0.94</v>
      </c>
      <c r="F430" s="16">
        <v>3.77</v>
      </c>
      <c r="G430" s="16">
        <v>-2.0699999999999998</v>
      </c>
      <c r="H430" t="s">
        <v>142</v>
      </c>
      <c r="I430" s="16">
        <v>0</v>
      </c>
      <c r="J430" s="16">
        <v>9</v>
      </c>
    </row>
    <row r="431" spans="1:10" x14ac:dyDescent="0.25">
      <c r="A431" s="1" t="s">
        <v>572</v>
      </c>
      <c r="B431" s="16">
        <v>-78.849999999999994</v>
      </c>
      <c r="C431" s="16">
        <v>-4.71</v>
      </c>
      <c r="D431" s="16">
        <v>-0.91</v>
      </c>
      <c r="E431" s="16">
        <v>-0.66</v>
      </c>
      <c r="F431" s="16">
        <v>-3.11</v>
      </c>
      <c r="G431" s="16">
        <v>-1.79</v>
      </c>
      <c r="H431" t="s">
        <v>142</v>
      </c>
      <c r="I431" s="16">
        <v>0</v>
      </c>
      <c r="J431" s="16">
        <v>9</v>
      </c>
    </row>
    <row r="432" spans="1:10" x14ac:dyDescent="0.25">
      <c r="A432" s="1" t="s">
        <v>573</v>
      </c>
      <c r="B432" s="16">
        <v>-79.22</v>
      </c>
      <c r="C432" s="16">
        <v>2.0099999999999998</v>
      </c>
      <c r="D432" s="16">
        <v>-9.31</v>
      </c>
      <c r="E432" s="16">
        <v>-0.15</v>
      </c>
      <c r="F432" s="16">
        <v>18.3</v>
      </c>
      <c r="G432" s="16">
        <v>-0.23</v>
      </c>
      <c r="H432" t="s">
        <v>142</v>
      </c>
      <c r="I432" s="16">
        <v>0</v>
      </c>
      <c r="J432" s="16">
        <v>9</v>
      </c>
    </row>
    <row r="433" spans="1:10" x14ac:dyDescent="0.25">
      <c r="A433" s="1" t="s">
        <v>574</v>
      </c>
      <c r="B433" s="16">
        <v>-79.22</v>
      </c>
      <c r="C433" s="16">
        <v>2.0099999999999998</v>
      </c>
      <c r="D433" s="16">
        <v>-9.31</v>
      </c>
      <c r="E433" s="16">
        <v>-0.15</v>
      </c>
      <c r="F433" s="16">
        <v>18.3</v>
      </c>
      <c r="G433" s="16">
        <v>-0.23</v>
      </c>
      <c r="H433" t="s">
        <v>142</v>
      </c>
      <c r="I433" s="16">
        <v>0</v>
      </c>
      <c r="J433" s="16">
        <v>9</v>
      </c>
    </row>
    <row r="434" spans="1:10" x14ac:dyDescent="0.25">
      <c r="A434" s="1" t="s">
        <v>575</v>
      </c>
      <c r="B434" s="16">
        <v>-82.16</v>
      </c>
      <c r="C434" s="16">
        <v>0.11</v>
      </c>
      <c r="D434" s="16">
        <v>-7.74</v>
      </c>
      <c r="E434" s="16">
        <v>0.04</v>
      </c>
      <c r="F434" s="16">
        <v>8.91</v>
      </c>
      <c r="G434" s="16">
        <v>-0.13</v>
      </c>
      <c r="H434" t="s">
        <v>151</v>
      </c>
      <c r="I434" s="16">
        <v>0</v>
      </c>
      <c r="J434" s="16">
        <v>9</v>
      </c>
    </row>
    <row r="435" spans="1:10" x14ac:dyDescent="0.25">
      <c r="A435" s="1" t="s">
        <v>576</v>
      </c>
      <c r="B435" s="16">
        <v>-83.7</v>
      </c>
      <c r="C435" s="16">
        <v>0</v>
      </c>
      <c r="D435" s="16">
        <v>4.13</v>
      </c>
      <c r="E435" s="16">
        <v>-0.08</v>
      </c>
      <c r="F435" s="16">
        <v>-1.84</v>
      </c>
      <c r="G435" s="16">
        <v>0.06</v>
      </c>
      <c r="H435" t="s">
        <v>151</v>
      </c>
      <c r="I435" s="16">
        <v>0</v>
      </c>
      <c r="J435" s="16">
        <v>9</v>
      </c>
    </row>
    <row r="436" spans="1:10" x14ac:dyDescent="0.25">
      <c r="A436" s="1" t="s">
        <v>577</v>
      </c>
      <c r="B436" s="16">
        <v>-87.66</v>
      </c>
      <c r="C436" s="16">
        <v>1.53</v>
      </c>
      <c r="D436" s="16">
        <v>-11.76</v>
      </c>
      <c r="E436" s="16">
        <v>-1.22</v>
      </c>
      <c r="F436" s="16">
        <v>11.06</v>
      </c>
      <c r="G436" s="16">
        <v>2.58</v>
      </c>
      <c r="H436" t="s">
        <v>142</v>
      </c>
      <c r="I436" s="16">
        <v>0</v>
      </c>
      <c r="J436" s="16">
        <v>9</v>
      </c>
    </row>
    <row r="437" spans="1:10" x14ac:dyDescent="0.25">
      <c r="A437" s="1" t="s">
        <v>578</v>
      </c>
      <c r="B437" s="16">
        <v>-87.8</v>
      </c>
      <c r="C437" s="16">
        <v>-3.5</v>
      </c>
      <c r="D437" s="16">
        <v>0.15</v>
      </c>
      <c r="E437" s="16">
        <v>-0.6</v>
      </c>
      <c r="F437" s="16">
        <v>-0.33</v>
      </c>
      <c r="G437" s="16">
        <v>-1.48</v>
      </c>
      <c r="H437" t="s">
        <v>142</v>
      </c>
      <c r="I437" s="16">
        <v>0</v>
      </c>
      <c r="J437" s="16">
        <v>9</v>
      </c>
    </row>
    <row r="438" spans="1:10" x14ac:dyDescent="0.25">
      <c r="A438" s="1" t="s">
        <v>579</v>
      </c>
      <c r="B438" s="16">
        <v>-88.35</v>
      </c>
      <c r="C438" s="16">
        <v>-2.98</v>
      </c>
      <c r="D438" s="16">
        <v>-0.25</v>
      </c>
      <c r="E438" s="16">
        <v>-0.41</v>
      </c>
      <c r="F438" s="16">
        <v>1.44</v>
      </c>
      <c r="G438" s="16">
        <v>-1.79</v>
      </c>
      <c r="H438" t="s">
        <v>142</v>
      </c>
      <c r="I438" s="16">
        <v>0</v>
      </c>
      <c r="J438" s="16">
        <v>9</v>
      </c>
    </row>
    <row r="439" spans="1:10" x14ac:dyDescent="0.25">
      <c r="A439" s="1" t="s">
        <v>580</v>
      </c>
      <c r="B439" s="16">
        <v>-88.86</v>
      </c>
      <c r="C439" s="16">
        <v>-1.1399999999999999</v>
      </c>
      <c r="D439" s="16">
        <v>-2.38</v>
      </c>
      <c r="E439" s="16">
        <v>0.53</v>
      </c>
      <c r="F439" s="16">
        <v>-6.04</v>
      </c>
      <c r="G439" s="16">
        <v>-2.38</v>
      </c>
      <c r="H439" t="s">
        <v>151</v>
      </c>
      <c r="I439" s="16">
        <v>0</v>
      </c>
      <c r="J439" s="16">
        <v>9</v>
      </c>
    </row>
    <row r="440" spans="1:10" x14ac:dyDescent="0.25">
      <c r="A440" s="1" t="s">
        <v>581</v>
      </c>
      <c r="B440" s="16">
        <v>-89.64</v>
      </c>
      <c r="C440" s="16">
        <v>0.67</v>
      </c>
      <c r="D440" s="16">
        <v>-8.56</v>
      </c>
      <c r="E440" s="16">
        <v>0.4</v>
      </c>
      <c r="F440" s="16">
        <v>1.97</v>
      </c>
      <c r="G440" s="16">
        <v>-0.03</v>
      </c>
      <c r="H440" t="s">
        <v>142</v>
      </c>
      <c r="I440" s="16">
        <v>12</v>
      </c>
      <c r="J440" s="16">
        <v>9</v>
      </c>
    </row>
    <row r="441" spans="1:10" x14ac:dyDescent="0.25">
      <c r="A441" s="1" t="s">
        <v>582</v>
      </c>
      <c r="B441" s="16">
        <v>-90.28</v>
      </c>
      <c r="C441" s="16">
        <v>0.09</v>
      </c>
      <c r="D441" s="16">
        <v>-1.04</v>
      </c>
      <c r="E441" s="16">
        <v>0.25</v>
      </c>
      <c r="F441" s="16">
        <v>-9.84</v>
      </c>
      <c r="G441" s="16">
        <v>-0.05</v>
      </c>
      <c r="H441" t="s">
        <v>151</v>
      </c>
      <c r="I441" s="16">
        <v>0</v>
      </c>
      <c r="J441" s="16">
        <v>9</v>
      </c>
    </row>
    <row r="442" spans="1:10" x14ac:dyDescent="0.25">
      <c r="A442" s="1" t="s">
        <v>583</v>
      </c>
      <c r="B442" s="16">
        <v>-90.44</v>
      </c>
      <c r="C442" s="16">
        <v>0.08</v>
      </c>
      <c r="D442" s="16">
        <v>3.04</v>
      </c>
      <c r="E442" s="16">
        <v>-0.19</v>
      </c>
      <c r="F442" s="16">
        <v>-10.15</v>
      </c>
      <c r="G442" s="16">
        <v>0.56000000000000005</v>
      </c>
      <c r="H442" t="s">
        <v>151</v>
      </c>
      <c r="I442" s="16">
        <v>0</v>
      </c>
      <c r="J442" s="16">
        <v>9</v>
      </c>
    </row>
    <row r="443" spans="1:10" x14ac:dyDescent="0.25">
      <c r="A443" s="1" t="s">
        <v>584</v>
      </c>
      <c r="B443" s="16">
        <v>-91.27</v>
      </c>
      <c r="C443" s="16">
        <v>-3.02</v>
      </c>
      <c r="D443" s="16">
        <v>-0.97</v>
      </c>
      <c r="E443" s="16">
        <v>-0.38</v>
      </c>
      <c r="F443" s="16">
        <v>2.75</v>
      </c>
      <c r="G443" s="16">
        <v>-1.1000000000000001</v>
      </c>
      <c r="H443" t="s">
        <v>142</v>
      </c>
      <c r="I443" s="16">
        <v>0</v>
      </c>
      <c r="J443" s="16">
        <v>9</v>
      </c>
    </row>
    <row r="444" spans="1:10" x14ac:dyDescent="0.25">
      <c r="A444" s="1" t="s">
        <v>585</v>
      </c>
      <c r="B444" s="16">
        <v>-91.39</v>
      </c>
      <c r="C444" s="16">
        <v>-2.39</v>
      </c>
      <c r="D444" s="16">
        <v>-3.02</v>
      </c>
      <c r="E444" s="16">
        <v>-0.35</v>
      </c>
      <c r="F444" s="16">
        <v>6.49</v>
      </c>
      <c r="G444" s="16">
        <v>-0.75</v>
      </c>
      <c r="H444" t="s">
        <v>142</v>
      </c>
      <c r="I444" s="16">
        <v>0</v>
      </c>
      <c r="J444" s="16">
        <v>9</v>
      </c>
    </row>
    <row r="445" spans="1:10" x14ac:dyDescent="0.25">
      <c r="A445" s="1" t="s">
        <v>586</v>
      </c>
      <c r="B445" s="16">
        <v>-100.9</v>
      </c>
      <c r="C445" s="16">
        <v>-2.9</v>
      </c>
      <c r="D445" s="16">
        <v>-1.85</v>
      </c>
      <c r="E445" s="16">
        <v>-0.42</v>
      </c>
      <c r="F445" s="16">
        <v>3.36</v>
      </c>
      <c r="G445" s="16">
        <v>-1.43</v>
      </c>
      <c r="H445" t="s">
        <v>142</v>
      </c>
      <c r="I445" s="16">
        <v>0</v>
      </c>
      <c r="J445" s="16">
        <v>9</v>
      </c>
    </row>
    <row r="446" spans="1:10" x14ac:dyDescent="0.25">
      <c r="A446" s="1" t="s">
        <v>587</v>
      </c>
      <c r="B446" s="16">
        <v>-102.95</v>
      </c>
      <c r="C446" s="16">
        <v>-0.09</v>
      </c>
      <c r="D446" s="16">
        <v>-2.97</v>
      </c>
      <c r="E446" s="16">
        <v>0.3</v>
      </c>
      <c r="F446" s="16">
        <v>-10.6</v>
      </c>
      <c r="G446" s="16">
        <v>-0.36</v>
      </c>
      <c r="H446" t="s">
        <v>151</v>
      </c>
      <c r="I446" s="16">
        <v>0</v>
      </c>
      <c r="J446" s="16">
        <v>9</v>
      </c>
    </row>
    <row r="447" spans="1:10" x14ac:dyDescent="0.25">
      <c r="A447" s="1" t="s">
        <v>588</v>
      </c>
      <c r="B447" s="16">
        <v>-107.4</v>
      </c>
      <c r="C447" s="16">
        <v>-0.5</v>
      </c>
      <c r="D447" s="16">
        <v>-2.23</v>
      </c>
      <c r="E447" s="16">
        <v>0.3</v>
      </c>
      <c r="F447" s="16">
        <v>-10.36</v>
      </c>
      <c r="G447" s="16">
        <v>-2.0099999999999998</v>
      </c>
      <c r="H447" t="s">
        <v>151</v>
      </c>
      <c r="I447" s="16">
        <v>0</v>
      </c>
      <c r="J447" s="16">
        <v>9</v>
      </c>
    </row>
    <row r="448" spans="1:10" x14ac:dyDescent="0.25">
      <c r="A448" s="1" t="s">
        <v>589</v>
      </c>
      <c r="B448" s="16">
        <v>-107.4</v>
      </c>
      <c r="C448" s="16">
        <v>-0.5</v>
      </c>
      <c r="D448" s="16">
        <v>-2.23</v>
      </c>
      <c r="E448" s="16">
        <v>0.3</v>
      </c>
      <c r="F448" s="16">
        <v>-10.36</v>
      </c>
      <c r="G448" s="16">
        <v>-2.0099999999999998</v>
      </c>
      <c r="H448" t="s">
        <v>151</v>
      </c>
      <c r="I448" s="16">
        <v>0</v>
      </c>
      <c r="J448" s="16">
        <v>9</v>
      </c>
    </row>
    <row r="449" spans="1:10" x14ac:dyDescent="0.25">
      <c r="A449" s="1" t="s">
        <v>590</v>
      </c>
      <c r="B449" s="16">
        <v>-110.16</v>
      </c>
      <c r="C449" s="16">
        <v>0.64</v>
      </c>
      <c r="D449" s="16">
        <v>-2.4700000000000002</v>
      </c>
      <c r="E449" s="16">
        <v>-0.1</v>
      </c>
      <c r="F449" s="16">
        <v>11.94</v>
      </c>
      <c r="G449" s="16">
        <v>-0.49</v>
      </c>
      <c r="H449" t="s">
        <v>151</v>
      </c>
      <c r="I449" s="16">
        <v>0</v>
      </c>
      <c r="J449" s="16">
        <v>9</v>
      </c>
    </row>
    <row r="450" spans="1:10" x14ac:dyDescent="0.25">
      <c r="A450" s="1" t="s">
        <v>591</v>
      </c>
      <c r="B450" s="16">
        <v>-111.72</v>
      </c>
      <c r="C450" s="16">
        <v>0.32</v>
      </c>
      <c r="D450" s="16">
        <v>-4.91</v>
      </c>
      <c r="E450" s="16">
        <v>0.08</v>
      </c>
      <c r="F450" s="16">
        <v>-5.69</v>
      </c>
      <c r="G450" s="16">
        <v>-0.04</v>
      </c>
      <c r="H450" t="s">
        <v>151</v>
      </c>
      <c r="I450" s="16">
        <v>0</v>
      </c>
      <c r="J450" s="16">
        <v>9</v>
      </c>
    </row>
    <row r="451" spans="1:10" x14ac:dyDescent="0.25">
      <c r="A451" s="1" t="s">
        <v>592</v>
      </c>
      <c r="B451" s="16">
        <v>-112.62</v>
      </c>
      <c r="C451" s="16">
        <v>-0.82</v>
      </c>
      <c r="D451" s="16">
        <v>-5.99</v>
      </c>
      <c r="E451" s="16">
        <v>-0.09</v>
      </c>
      <c r="F451" s="16">
        <v>4.3899999999999997</v>
      </c>
      <c r="G451" s="16">
        <v>0.03</v>
      </c>
      <c r="H451" t="s">
        <v>151</v>
      </c>
      <c r="I451" s="16">
        <v>12</v>
      </c>
      <c r="J451" s="16">
        <v>9</v>
      </c>
    </row>
    <row r="452" spans="1:10" x14ac:dyDescent="0.25">
      <c r="A452" s="1" t="s">
        <v>593</v>
      </c>
      <c r="B452" s="16">
        <v>-116.57</v>
      </c>
      <c r="C452" s="16">
        <v>-0.88</v>
      </c>
      <c r="D452" s="16">
        <v>-7.78</v>
      </c>
      <c r="E452" s="16">
        <v>0.42</v>
      </c>
      <c r="F452" s="16">
        <v>-2.4</v>
      </c>
      <c r="G452" s="16">
        <v>-0.83</v>
      </c>
      <c r="H452" t="s">
        <v>151</v>
      </c>
      <c r="I452" s="16">
        <v>0</v>
      </c>
      <c r="J452" s="16">
        <v>9</v>
      </c>
    </row>
    <row r="453" spans="1:10" x14ac:dyDescent="0.25">
      <c r="A453" s="1" t="s">
        <v>594</v>
      </c>
      <c r="B453" s="16">
        <v>-117.89</v>
      </c>
      <c r="C453" s="16">
        <v>-1.17</v>
      </c>
      <c r="D453" s="16">
        <v>-0.8</v>
      </c>
      <c r="E453" s="16">
        <v>-0.2</v>
      </c>
      <c r="F453" s="16">
        <v>-0.31</v>
      </c>
      <c r="G453" s="16">
        <v>-0.32</v>
      </c>
      <c r="H453" t="s">
        <v>151</v>
      </c>
      <c r="I453" s="16">
        <v>0</v>
      </c>
      <c r="J453" s="16">
        <v>9</v>
      </c>
    </row>
    <row r="454" spans="1:10" x14ac:dyDescent="0.25">
      <c r="A454" s="1" t="s">
        <v>595</v>
      </c>
      <c r="B454" s="16">
        <v>-119.35</v>
      </c>
      <c r="C454" s="16">
        <v>-0.11</v>
      </c>
      <c r="D454" s="16">
        <v>-2.37</v>
      </c>
      <c r="E454" s="16">
        <v>0.28999999999999998</v>
      </c>
      <c r="F454" s="16">
        <v>-9.93</v>
      </c>
      <c r="G454" s="16">
        <v>-0.4</v>
      </c>
      <c r="H454" t="s">
        <v>151</v>
      </c>
      <c r="I454" s="16">
        <v>0</v>
      </c>
      <c r="J454" s="16">
        <v>9</v>
      </c>
    </row>
    <row r="455" spans="1:10" x14ac:dyDescent="0.25">
      <c r="A455" s="1" t="s">
        <v>596</v>
      </c>
      <c r="B455" s="16">
        <v>-119.65</v>
      </c>
      <c r="C455" s="16">
        <v>-0.59</v>
      </c>
      <c r="D455" s="16">
        <v>-1.1399999999999999</v>
      </c>
      <c r="E455" s="16">
        <v>0.24</v>
      </c>
      <c r="F455" s="16">
        <v>-9.4700000000000006</v>
      </c>
      <c r="G455" s="16">
        <v>-1.5</v>
      </c>
      <c r="H455" t="s">
        <v>151</v>
      </c>
      <c r="I455" s="16">
        <v>0</v>
      </c>
      <c r="J455" s="16">
        <v>9</v>
      </c>
    </row>
    <row r="456" spans="1:10" x14ac:dyDescent="0.25">
      <c r="A456" s="1" t="s">
        <v>597</v>
      </c>
      <c r="B456" s="16">
        <v>-121.06</v>
      </c>
      <c r="C456" s="16">
        <v>0.5</v>
      </c>
      <c r="D456" s="16">
        <v>2.2999999999999998</v>
      </c>
      <c r="E456" s="16">
        <v>-0.17</v>
      </c>
      <c r="F456" s="16">
        <v>11.71</v>
      </c>
      <c r="G456" s="16">
        <v>-0.55000000000000004</v>
      </c>
      <c r="H456" t="s">
        <v>151</v>
      </c>
      <c r="I456" s="16">
        <v>0</v>
      </c>
      <c r="J456" s="16">
        <v>9</v>
      </c>
    </row>
    <row r="457" spans="1:10" x14ac:dyDescent="0.25">
      <c r="A457" s="1" t="s">
        <v>598</v>
      </c>
      <c r="B457" s="16">
        <v>-121.31</v>
      </c>
      <c r="C457" s="16">
        <v>0.41</v>
      </c>
      <c r="D457" s="16">
        <v>-5.23</v>
      </c>
      <c r="E457" s="16">
        <v>-0.06</v>
      </c>
      <c r="F457" s="16">
        <v>5.7</v>
      </c>
      <c r="G457" s="16">
        <v>-1.2</v>
      </c>
      <c r="H457" t="s">
        <v>151</v>
      </c>
      <c r="I457" s="16">
        <v>0</v>
      </c>
      <c r="J457" s="16">
        <v>9</v>
      </c>
    </row>
    <row r="458" spans="1:10" x14ac:dyDescent="0.25">
      <c r="A458" s="1" t="s">
        <v>599</v>
      </c>
      <c r="B458" s="16">
        <v>-121.59</v>
      </c>
      <c r="C458" s="16">
        <v>-0.36</v>
      </c>
      <c r="D458" s="16">
        <v>4.96</v>
      </c>
      <c r="E458" s="16">
        <v>0.01</v>
      </c>
      <c r="F458" s="16">
        <v>4.04</v>
      </c>
      <c r="G458" s="16">
        <v>-7.0000000000000007E-2</v>
      </c>
      <c r="H458" t="s">
        <v>151</v>
      </c>
      <c r="I458" s="16">
        <v>0</v>
      </c>
      <c r="J458" s="16">
        <v>9</v>
      </c>
    </row>
    <row r="459" spans="1:10" x14ac:dyDescent="0.25">
      <c r="A459" s="1" t="s">
        <v>600</v>
      </c>
      <c r="B459" s="16">
        <v>-123.05</v>
      </c>
      <c r="C459" s="16">
        <v>-0.56999999999999995</v>
      </c>
      <c r="D459" s="16">
        <v>2.5099999999999998</v>
      </c>
      <c r="E459" s="16">
        <v>0.26</v>
      </c>
      <c r="F459" s="16">
        <v>-14.27</v>
      </c>
      <c r="G459" s="16">
        <v>-0.63</v>
      </c>
      <c r="H459" t="s">
        <v>151</v>
      </c>
      <c r="I459" s="16">
        <v>12</v>
      </c>
      <c r="J459" s="16">
        <v>9</v>
      </c>
    </row>
    <row r="460" spans="1:10" x14ac:dyDescent="0.25">
      <c r="A460" s="1" t="s">
        <v>601</v>
      </c>
      <c r="B460" s="16">
        <v>-123.56</v>
      </c>
      <c r="C460" s="16">
        <v>0.78</v>
      </c>
      <c r="D460" s="16">
        <v>-2.54</v>
      </c>
      <c r="E460" s="16">
        <v>-0.09</v>
      </c>
      <c r="F460" s="16">
        <v>11.09</v>
      </c>
      <c r="G460" s="16">
        <v>-0.37</v>
      </c>
      <c r="H460" t="s">
        <v>151</v>
      </c>
      <c r="I460" s="16">
        <v>0</v>
      </c>
      <c r="J460" s="16">
        <v>9</v>
      </c>
    </row>
    <row r="461" spans="1:10" x14ac:dyDescent="0.25">
      <c r="A461" s="1" t="s">
        <v>602</v>
      </c>
      <c r="B461" s="16">
        <v>-127.07</v>
      </c>
      <c r="C461" s="16">
        <v>0.55000000000000004</v>
      </c>
      <c r="D461" s="16">
        <v>-2.61</v>
      </c>
      <c r="E461" s="16">
        <v>-7.0000000000000007E-2</v>
      </c>
      <c r="F461" s="16">
        <v>11.05</v>
      </c>
      <c r="G461" s="16">
        <v>-0.38</v>
      </c>
      <c r="H461" t="s">
        <v>151</v>
      </c>
      <c r="I461" s="16">
        <v>0</v>
      </c>
      <c r="J461" s="16">
        <v>9</v>
      </c>
    </row>
    <row r="462" spans="1:10" x14ac:dyDescent="0.25">
      <c r="A462" s="1" t="s">
        <v>603</v>
      </c>
      <c r="B462" s="16">
        <v>-138.05000000000001</v>
      </c>
      <c r="C462" s="16">
        <v>2.14</v>
      </c>
      <c r="D462" s="16">
        <v>-3.34</v>
      </c>
      <c r="E462" s="16">
        <v>-0.05</v>
      </c>
      <c r="F462" s="16">
        <v>13.3</v>
      </c>
      <c r="G462" s="16">
        <v>0.67</v>
      </c>
      <c r="H462" t="s">
        <v>151</v>
      </c>
      <c r="I462" s="16">
        <v>0</v>
      </c>
      <c r="J462" s="16">
        <v>9</v>
      </c>
    </row>
    <row r="463" spans="1:10" x14ac:dyDescent="0.25">
      <c r="A463" s="1" t="s">
        <v>604</v>
      </c>
      <c r="B463" s="16">
        <v>-138.05000000000001</v>
      </c>
      <c r="C463" s="16">
        <v>2.14</v>
      </c>
      <c r="D463" s="16">
        <v>-3.34</v>
      </c>
      <c r="E463" s="16">
        <v>-0.05</v>
      </c>
      <c r="F463" s="16">
        <v>13.3</v>
      </c>
      <c r="G463" s="16">
        <v>0.67</v>
      </c>
      <c r="H463" t="s">
        <v>151</v>
      </c>
      <c r="I463" s="16">
        <v>0</v>
      </c>
      <c r="J463" s="16">
        <v>9</v>
      </c>
    </row>
    <row r="464" spans="1:10" x14ac:dyDescent="0.25">
      <c r="A464" s="1" t="s">
        <v>605</v>
      </c>
      <c r="B464" s="16">
        <v>-140.65</v>
      </c>
      <c r="C464" s="16">
        <v>1.66</v>
      </c>
      <c r="D464" s="16">
        <v>-4.03</v>
      </c>
      <c r="E464" s="16">
        <v>0.05</v>
      </c>
      <c r="F464" s="16">
        <v>-4.7</v>
      </c>
      <c r="G464" s="16">
        <v>1.0900000000000001</v>
      </c>
      <c r="H464" t="s">
        <v>151</v>
      </c>
      <c r="I464" s="16">
        <v>0</v>
      </c>
      <c r="J464" s="16">
        <v>9</v>
      </c>
    </row>
    <row r="465" spans="1:10" x14ac:dyDescent="0.25">
      <c r="A465" s="1" t="s">
        <v>606</v>
      </c>
      <c r="B465" s="16">
        <v>-140.66999999999999</v>
      </c>
      <c r="C465" s="16">
        <v>-0.52</v>
      </c>
      <c r="D465" s="16">
        <v>-4.0999999999999996</v>
      </c>
      <c r="E465" s="16">
        <v>0.23</v>
      </c>
      <c r="F465" s="16">
        <v>-9.74</v>
      </c>
      <c r="G465" s="16">
        <v>-1.99</v>
      </c>
      <c r="H465" t="s">
        <v>151</v>
      </c>
      <c r="I465" s="16">
        <v>0</v>
      </c>
      <c r="J465" s="16">
        <v>9</v>
      </c>
    </row>
    <row r="466" spans="1:10" x14ac:dyDescent="0.25">
      <c r="A466" s="1" t="s">
        <v>607</v>
      </c>
      <c r="B466" s="16">
        <v>-140.66999999999999</v>
      </c>
      <c r="C466" s="16">
        <v>-0.52</v>
      </c>
      <c r="D466" s="16">
        <v>-4.0999999999999996</v>
      </c>
      <c r="E466" s="16">
        <v>0.23</v>
      </c>
      <c r="F466" s="16">
        <v>-9.74</v>
      </c>
      <c r="G466" s="16">
        <v>-1.99</v>
      </c>
      <c r="H466" t="s">
        <v>151</v>
      </c>
      <c r="I466" s="16">
        <v>0</v>
      </c>
      <c r="J466" s="16">
        <v>9</v>
      </c>
    </row>
    <row r="467" spans="1:10" x14ac:dyDescent="0.25">
      <c r="A467" s="1" t="s">
        <v>608</v>
      </c>
      <c r="B467" s="16">
        <v>-140.78</v>
      </c>
      <c r="C467" s="16">
        <v>1.28</v>
      </c>
      <c r="D467" s="16">
        <v>-1</v>
      </c>
      <c r="E467" s="16">
        <v>-0.1</v>
      </c>
      <c r="F467" s="16">
        <v>10.84</v>
      </c>
      <c r="G467" s="16">
        <v>0.37</v>
      </c>
      <c r="H467" t="s">
        <v>151</v>
      </c>
      <c r="I467" s="16">
        <v>0</v>
      </c>
      <c r="J467" s="16">
        <v>9</v>
      </c>
    </row>
    <row r="468" spans="1:10" x14ac:dyDescent="0.25">
      <c r="A468" s="1" t="s">
        <v>609</v>
      </c>
      <c r="B468" s="16">
        <v>-140.78</v>
      </c>
      <c r="C468" s="16">
        <v>1.28</v>
      </c>
      <c r="D468" s="16">
        <v>-1</v>
      </c>
      <c r="E468" s="16">
        <v>-0.1</v>
      </c>
      <c r="F468" s="16">
        <v>10.84</v>
      </c>
      <c r="G468" s="16">
        <v>0.37</v>
      </c>
      <c r="H468" t="s">
        <v>151</v>
      </c>
      <c r="I468" s="16">
        <v>0</v>
      </c>
      <c r="J468" s="16">
        <v>9</v>
      </c>
    </row>
    <row r="469" spans="1:10" x14ac:dyDescent="0.25">
      <c r="A469" s="1" t="s">
        <v>610</v>
      </c>
      <c r="B469" s="16">
        <v>-154.47</v>
      </c>
      <c r="C469" s="16">
        <v>-0.04</v>
      </c>
      <c r="D469" s="16">
        <v>3.17</v>
      </c>
      <c r="E469" s="16">
        <v>-0.12</v>
      </c>
      <c r="F469" s="16">
        <v>11.29</v>
      </c>
      <c r="G469" s="16">
        <v>0.85</v>
      </c>
      <c r="H469" t="s">
        <v>151</v>
      </c>
      <c r="I469" s="16">
        <v>12</v>
      </c>
      <c r="J469" s="16">
        <v>9</v>
      </c>
    </row>
    <row r="470" spans="1:10" x14ac:dyDescent="0.25">
      <c r="A470" s="1" t="s">
        <v>20</v>
      </c>
      <c r="B470" s="16">
        <v>-158.24</v>
      </c>
      <c r="C470" s="16">
        <v>-0.36</v>
      </c>
      <c r="D470" s="16">
        <v>-4.07</v>
      </c>
      <c r="E470" s="16">
        <v>0.23</v>
      </c>
      <c r="F470" s="16">
        <v>-13.22</v>
      </c>
      <c r="G470" s="16">
        <v>-1.22</v>
      </c>
      <c r="H470" t="s">
        <v>151</v>
      </c>
      <c r="I470" s="16">
        <v>12</v>
      </c>
      <c r="J470" s="16">
        <v>9</v>
      </c>
    </row>
  </sheetData>
  <conditionalFormatting sqref="K2:T94">
    <cfRule type="colorScale" priority="2">
      <colorScale>
        <cfvo type="min"/>
        <cfvo type="max"/>
        <color rgb="FFFCFCFF"/>
        <color rgb="FFF8696B"/>
      </colorScale>
    </cfRule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workbookViewId="0"/>
  </sheetViews>
  <sheetFormatPr defaultRowHeight="15" x14ac:dyDescent="0.25"/>
  <sheetData>
    <row r="1" spans="1:3" x14ac:dyDescent="0.25">
      <c r="A1" s="8" t="s">
        <v>20</v>
      </c>
      <c r="B1" s="8" t="s">
        <v>21</v>
      </c>
      <c r="C1" s="8" t="s">
        <v>22</v>
      </c>
    </row>
    <row r="2" spans="1:3" x14ac:dyDescent="0.25">
      <c r="A2" s="9" t="s">
        <v>23</v>
      </c>
      <c r="B2" s="10" t="s">
        <v>24</v>
      </c>
      <c r="C2" s="11">
        <f>COUNTIF(Sheet1!A:A,MID(Sheet1!A:A,FIND("CO",Sheet1!A:A)+3,2))</f>
        <v>0</v>
      </c>
    </row>
    <row r="3" spans="1:3" x14ac:dyDescent="0.25">
      <c r="A3" s="9" t="s">
        <v>25</v>
      </c>
      <c r="B3" s="10" t="s">
        <v>26</v>
      </c>
      <c r="C3" s="11">
        <f>COUNTIF(Sheet1!A:A,MID(Sheet1!A:A,FIND("CO",Sheet1!A:A)+3,2))</f>
        <v>0</v>
      </c>
    </row>
    <row r="4" spans="1:3" x14ac:dyDescent="0.25">
      <c r="A4" s="9" t="s">
        <v>27</v>
      </c>
      <c r="B4" s="10" t="s">
        <v>28</v>
      </c>
      <c r="C4" s="11">
        <f>COUNTIF(Sheet1!A:A,MID(Sheet1!A:A,FIND("CO",Sheet1!A:A)+3,2))</f>
        <v>0</v>
      </c>
    </row>
    <row r="5" spans="1:3" x14ac:dyDescent="0.25">
      <c r="A5" s="9" t="s">
        <v>29</v>
      </c>
      <c r="B5" s="10" t="s">
        <v>30</v>
      </c>
      <c r="C5" s="11">
        <f>COUNTIF(Sheet1!A:A,MID(Sheet1!A:A,FIND("CO",Sheet1!A:A)+3,2))</f>
        <v>0</v>
      </c>
    </row>
    <row r="6" spans="1:3" x14ac:dyDescent="0.25">
      <c r="A6" s="9" t="s">
        <v>31</v>
      </c>
      <c r="B6" s="10" t="s">
        <v>32</v>
      </c>
      <c r="C6" s="11">
        <f>COUNTIF(Sheet1!A:A,MID(Sheet1!A:A,FIND("CO",Sheet1!A:A)+3,2))</f>
        <v>0</v>
      </c>
    </row>
    <row r="7" spans="1:3" x14ac:dyDescent="0.25">
      <c r="A7" s="9" t="s">
        <v>33</v>
      </c>
      <c r="B7" s="10" t="s">
        <v>34</v>
      </c>
      <c r="C7" s="11">
        <f>COUNTIF(Sheet1!A:A,MID(Sheet1!A:A,FIND("CO",Sheet1!A:A)+3,2))</f>
        <v>0</v>
      </c>
    </row>
    <row r="8" spans="1:3" x14ac:dyDescent="0.25">
      <c r="A8" s="9" t="s">
        <v>35</v>
      </c>
      <c r="B8" s="10" t="s">
        <v>36</v>
      </c>
      <c r="C8" s="11">
        <f>COUNTIF(Sheet1!A:A,MID(Sheet1!A:A,FIND("CO",Sheet1!A:A)+3,2))</f>
        <v>0</v>
      </c>
    </row>
    <row r="9" spans="1:3" x14ac:dyDescent="0.25">
      <c r="A9" s="9" t="s">
        <v>37</v>
      </c>
      <c r="B9" s="10" t="s">
        <v>38</v>
      </c>
      <c r="C9" s="11">
        <f>COUNTIF(Sheet1!A:A,MID(Sheet1!A:A,FIND("CO",Sheet1!A:A)+3,2))</f>
        <v>0</v>
      </c>
    </row>
    <row r="10" spans="1:3" x14ac:dyDescent="0.25">
      <c r="A10" s="9" t="s">
        <v>39</v>
      </c>
      <c r="B10" s="10"/>
      <c r="C10" s="11">
        <f>COUNTIF(Sheet1!A:A,MID(Sheet1!A:A,FIND("CO",Sheet1!A:A)+3,2))</f>
        <v>0</v>
      </c>
    </row>
    <row r="11" spans="1:3" x14ac:dyDescent="0.25">
      <c r="A11" s="9" t="s">
        <v>40</v>
      </c>
      <c r="B11" s="10"/>
      <c r="C11" s="11">
        <f>COUNTIF(Sheet1!A:A,MID(Sheet1!A:A,FIND("CO",Sheet1!A:A)+3,2))</f>
        <v>0</v>
      </c>
    </row>
    <row r="12" spans="1:3" x14ac:dyDescent="0.25">
      <c r="A12" s="9" t="s">
        <v>41</v>
      </c>
      <c r="B12" s="10" t="s">
        <v>42</v>
      </c>
      <c r="C12" s="11">
        <f>COUNTIF(Sheet1!A:A,MID(Sheet1!A:A,FIND("CO",Sheet1!A:A)+3,2))</f>
        <v>0</v>
      </c>
    </row>
    <row r="13" spans="1:3" x14ac:dyDescent="0.25">
      <c r="A13" s="9" t="s">
        <v>43</v>
      </c>
      <c r="B13" s="10"/>
      <c r="C13" s="11">
        <f>COUNTIF(Sheet1!A:A,MID(Sheet1!A:A,FIND("CO",Sheet1!A:A)+3,2))</f>
        <v>0</v>
      </c>
    </row>
    <row r="14" spans="1:3" x14ac:dyDescent="0.25">
      <c r="A14" s="9" t="s">
        <v>44</v>
      </c>
      <c r="B14" s="10"/>
      <c r="C14" s="11">
        <f>COUNTIF(Sheet1!A:A,MID(Sheet1!A:A,FIND("CO",Sheet1!A:A)+3,2))</f>
        <v>0</v>
      </c>
    </row>
    <row r="15" spans="1:3" x14ac:dyDescent="0.25">
      <c r="A15" s="9" t="s">
        <v>45</v>
      </c>
      <c r="B15" s="10" t="s">
        <v>46</v>
      </c>
      <c r="C15" s="11">
        <f>COUNTIF(Sheet1!A:A,MID(Sheet1!A:A,FIND("CO",Sheet1!A:A)+3,2))</f>
        <v>0</v>
      </c>
    </row>
    <row r="16" spans="1:3" x14ac:dyDescent="0.25">
      <c r="A16" s="9" t="s">
        <v>47</v>
      </c>
      <c r="B16" s="10"/>
      <c r="C16" s="11">
        <f>COUNTIF(Sheet1!A:A,MID(Sheet1!A:A,FIND("CO",Sheet1!A:A)+3,2))</f>
        <v>0</v>
      </c>
    </row>
    <row r="17" spans="1:20" x14ac:dyDescent="0.25">
      <c r="A17" s="9" t="s">
        <v>48</v>
      </c>
      <c r="B17" s="10"/>
      <c r="C17" s="11">
        <f>COUNTIF(Sheet1!A:A,MID(Sheet1!A:A,FIND("CO",Sheet1!A:A)+3,2))</f>
        <v>0</v>
      </c>
    </row>
    <row r="18" spans="1:20" x14ac:dyDescent="0.25">
      <c r="A18" s="9" t="s">
        <v>49</v>
      </c>
      <c r="B18" s="10" t="s">
        <v>50</v>
      </c>
      <c r="C18" s="11">
        <f>COUNTIF(Sheet1!A:A,MID(Sheet1!A:A,FIND("CO",Sheet1!A:A)+3,2))</f>
        <v>0</v>
      </c>
    </row>
    <row r="19" spans="1:20" x14ac:dyDescent="0.25">
      <c r="A19" s="9" t="s">
        <v>51</v>
      </c>
      <c r="B19" s="10"/>
      <c r="C19" s="11">
        <f>COUNTIF(Sheet1!A:A,MID(Sheet1!A:A,FIND("CO",Sheet1!A:A)+3,2))</f>
        <v>0</v>
      </c>
      <c r="T19" s="1"/>
    </row>
    <row r="20" spans="1:20" x14ac:dyDescent="0.25">
      <c r="A20" s="9" t="s">
        <v>52</v>
      </c>
      <c r="B20" s="10"/>
      <c r="C20" s="11">
        <f>COUNTIF(Sheet1!A:A,MID(Sheet1!A:A,FIND("CO",Sheet1!A:A)+3,2))</f>
        <v>0</v>
      </c>
    </row>
    <row r="21" spans="1:20" x14ac:dyDescent="0.25">
      <c r="A21" s="9" t="s">
        <v>53</v>
      </c>
      <c r="B21" s="10" t="s">
        <v>54</v>
      </c>
      <c r="C21" s="11">
        <f>COUNTIF(Sheet1!A:A,MID(Sheet1!A:A,FIND("CO",Sheet1!A:A)+3,2))</f>
        <v>0</v>
      </c>
    </row>
    <row r="22" spans="1:20" x14ac:dyDescent="0.25">
      <c r="A22" s="9" t="s">
        <v>55</v>
      </c>
      <c r="B22" s="10"/>
      <c r="C22" s="11">
        <f>COUNTIF(Sheet1!A:A,MID(Sheet1!A:A,FIND("CO",Sheet1!A:A)+3,2))</f>
        <v>0</v>
      </c>
    </row>
    <row r="23" spans="1:20" x14ac:dyDescent="0.25">
      <c r="A23" s="9" t="s">
        <v>56</v>
      </c>
      <c r="B23" s="10"/>
      <c r="C23" s="11">
        <f>COUNTIF(Sheet1!A:A,MID(Sheet1!A:A,FIND("CO",Sheet1!A:A)+3,2))</f>
        <v>0</v>
      </c>
    </row>
    <row r="24" spans="1:20" x14ac:dyDescent="0.25">
      <c r="A24" s="9" t="s">
        <v>57</v>
      </c>
      <c r="B24" s="10" t="s">
        <v>58</v>
      </c>
      <c r="C24" s="11">
        <f>COUNTIF(Sheet1!A:A,MID(Sheet1!A:A,FIND("CO",Sheet1!A:A)+3,2))</f>
        <v>0</v>
      </c>
    </row>
    <row r="25" spans="1:20" x14ac:dyDescent="0.25">
      <c r="A25" s="9" t="s">
        <v>59</v>
      </c>
      <c r="B25" s="10"/>
      <c r="C25" s="11">
        <f>COUNTIF(Sheet1!A:A,MID(Sheet1!A:A,FIND("CO",Sheet1!A:A)+3,2))</f>
        <v>0</v>
      </c>
    </row>
    <row r="26" spans="1:20" x14ac:dyDescent="0.25">
      <c r="A26" s="9" t="s">
        <v>60</v>
      </c>
      <c r="B26" s="10"/>
      <c r="C26" s="11">
        <f>COUNTIF(Sheet1!A:A,MID(Sheet1!A:A,FIND("CO",Sheet1!A:A)+3,2))</f>
        <v>0</v>
      </c>
    </row>
    <row r="27" spans="1:20" x14ac:dyDescent="0.25">
      <c r="A27" s="9" t="s">
        <v>61</v>
      </c>
      <c r="B27" s="10" t="s">
        <v>62</v>
      </c>
      <c r="C27" s="11">
        <f>COUNTIF(Sheet1!A:A,MID(Sheet1!A:A,FIND("CO",Sheet1!A:A)+3,2))</f>
        <v>0</v>
      </c>
    </row>
    <row r="28" spans="1:20" x14ac:dyDescent="0.25">
      <c r="A28" s="9" t="s">
        <v>63</v>
      </c>
      <c r="B28" s="10"/>
      <c r="C28" s="11">
        <f>COUNTIF(Sheet1!A:A,MID(Sheet1!A:A,FIND("CO",Sheet1!A:A)+3,2))</f>
        <v>0</v>
      </c>
    </row>
    <row r="29" spans="1:20" x14ac:dyDescent="0.25">
      <c r="A29" s="9" t="s">
        <v>64</v>
      </c>
      <c r="B29" s="10"/>
      <c r="C29" s="11">
        <f>COUNTIF(Sheet1!A:A,MID(Sheet1!A:A,FIND("CO",Sheet1!A:A)+3,2))</f>
        <v>0</v>
      </c>
      <c r="O29" s="11"/>
    </row>
    <row r="30" spans="1:20" x14ac:dyDescent="0.25">
      <c r="A30" s="9" t="s">
        <v>65</v>
      </c>
      <c r="B30" s="10" t="s">
        <v>66</v>
      </c>
      <c r="C30" s="11">
        <f>COUNTIF(Sheet1!A:A,MID(Sheet1!A:A,FIND("CO",Sheet1!A:A)+3,2))</f>
        <v>0</v>
      </c>
    </row>
    <row r="31" spans="1:20" x14ac:dyDescent="0.25">
      <c r="A31" s="9" t="s">
        <v>67</v>
      </c>
      <c r="B31" s="10"/>
      <c r="C31" s="11">
        <f>COUNTIF(Sheet1!A:A,MID(Sheet1!A:A,FIND("CO",Sheet1!A:A)+3,2))</f>
        <v>0</v>
      </c>
    </row>
    <row r="32" spans="1:20" x14ac:dyDescent="0.25">
      <c r="A32" s="9" t="s">
        <v>68</v>
      </c>
      <c r="B32" s="10"/>
      <c r="C32" s="11">
        <f>COUNTIF(Sheet1!A:A,MID(Sheet1!A:A,FIND("CO",Sheet1!A:A)+3,2))</f>
        <v>0</v>
      </c>
    </row>
    <row r="33" spans="1:3" x14ac:dyDescent="0.25">
      <c r="A33" s="9" t="s">
        <v>69</v>
      </c>
      <c r="B33" s="10" t="s">
        <v>70</v>
      </c>
      <c r="C33" s="11">
        <f>COUNTIF(Sheet1!A:A,MID(Sheet1!A:A,FIND("CO",Sheet1!A:A)+3,2))</f>
        <v>0</v>
      </c>
    </row>
    <row r="34" spans="1:3" x14ac:dyDescent="0.25">
      <c r="A34" s="9" t="s">
        <v>71</v>
      </c>
      <c r="B34" s="10"/>
      <c r="C34" s="11">
        <f>COUNTIF(Sheet1!A:A,MID(Sheet1!A:A,FIND("CO",Sheet1!A:A)+3,2))</f>
        <v>0</v>
      </c>
    </row>
    <row r="35" spans="1:3" x14ac:dyDescent="0.25">
      <c r="A35" s="9" t="s">
        <v>72</v>
      </c>
      <c r="B35" s="10"/>
      <c r="C35" s="11">
        <f>COUNTIF(Sheet1!A:A,MID(Sheet1!A:A,FIND("CO",Sheet1!A:A)+3,2))</f>
        <v>0</v>
      </c>
    </row>
    <row r="36" spans="1:3" x14ac:dyDescent="0.25">
      <c r="A36" s="9" t="s">
        <v>73</v>
      </c>
      <c r="B36" s="10" t="s">
        <v>74</v>
      </c>
      <c r="C36" s="11">
        <f>COUNTIF(Sheet1!A:A,MID(Sheet1!A:A,FIND("CO",Sheet1!A:A)+3,2))</f>
        <v>0</v>
      </c>
    </row>
    <row r="37" spans="1:3" x14ac:dyDescent="0.25">
      <c r="A37" s="9" t="s">
        <v>75</v>
      </c>
      <c r="B37" s="10"/>
      <c r="C37" s="11">
        <f>COUNTIF(Sheet1!A:A,MID(Sheet1!A:A,FIND("CO",Sheet1!A:A)+3,2))</f>
        <v>0</v>
      </c>
    </row>
    <row r="38" spans="1:3" x14ac:dyDescent="0.25">
      <c r="A38" s="9" t="s">
        <v>76</v>
      </c>
      <c r="B38" s="10"/>
      <c r="C38" s="11">
        <f>COUNTIF(Sheet1!A:A,MID(Sheet1!A:A,FIND("CO",Sheet1!A:A)+3,2))</f>
        <v>0</v>
      </c>
    </row>
    <row r="39" spans="1:3" x14ac:dyDescent="0.25">
      <c r="A39" s="9" t="s">
        <v>77</v>
      </c>
      <c r="B39" s="10" t="s">
        <v>78</v>
      </c>
      <c r="C39" s="11">
        <f>COUNTIF(Sheet1!A:A,MID(Sheet1!A:A,FIND("CO",Sheet1!A:A)+3,2))</f>
        <v>0</v>
      </c>
    </row>
    <row r="40" spans="1:3" x14ac:dyDescent="0.25">
      <c r="A40" s="9" t="s">
        <v>79</v>
      </c>
      <c r="B40" s="10"/>
      <c r="C40" s="11">
        <f>COUNTIF(Sheet1!A:A,MID(Sheet1!A:A,FIND("CO",Sheet1!A:A)+3,2))</f>
        <v>0</v>
      </c>
    </row>
    <row r="41" spans="1:3" x14ac:dyDescent="0.25">
      <c r="A41" s="9" t="s">
        <v>80</v>
      </c>
      <c r="B41" s="10"/>
      <c r="C41" s="11">
        <f>COUNTIF(Sheet1!A:A,MID(Sheet1!A:A,FIND("CO",Sheet1!A:A)+3,2))</f>
        <v>0</v>
      </c>
    </row>
    <row r="42" spans="1:3" x14ac:dyDescent="0.25">
      <c r="A42" s="9" t="s">
        <v>81</v>
      </c>
      <c r="B42" s="10" t="s">
        <v>82</v>
      </c>
      <c r="C42" s="11">
        <f>COUNTIF(Sheet1!A:A,MID(Sheet1!A:A,FIND("CO",Sheet1!A:A)+3,2))</f>
        <v>0</v>
      </c>
    </row>
    <row r="43" spans="1:3" x14ac:dyDescent="0.25">
      <c r="A43" s="9" t="s">
        <v>83</v>
      </c>
      <c r="B43" s="10"/>
      <c r="C43" s="11">
        <f>COUNTIF(Sheet1!A:A,MID(Sheet1!A:A,FIND("CO",Sheet1!A:A)+3,2))</f>
        <v>0</v>
      </c>
    </row>
    <row r="44" spans="1:3" x14ac:dyDescent="0.25">
      <c r="A44" s="9" t="s">
        <v>84</v>
      </c>
      <c r="B44" s="10"/>
      <c r="C44" s="11">
        <f>COUNTIF(Sheet1!A:A,MID(Sheet1!A:A,FIND("CO",Sheet1!A:A)+3,2))</f>
        <v>0</v>
      </c>
    </row>
    <row r="45" spans="1:3" x14ac:dyDescent="0.25">
      <c r="A45" s="9" t="s">
        <v>85</v>
      </c>
      <c r="B45" s="10" t="s">
        <v>86</v>
      </c>
      <c r="C45" s="11">
        <f>COUNTIF(Sheet1!A:A,MID(Sheet1!A:A,FIND("CO",Sheet1!A:A)+3,2))</f>
        <v>0</v>
      </c>
    </row>
    <row r="46" spans="1:3" x14ac:dyDescent="0.25">
      <c r="A46" s="9" t="s">
        <v>87</v>
      </c>
      <c r="B46" s="10"/>
      <c r="C46" s="11">
        <f>COUNTIF(Sheet1!A:A,MID(Sheet1!A:A,FIND("CO",Sheet1!A:A)+3,2))</f>
        <v>0</v>
      </c>
    </row>
    <row r="47" spans="1:3" x14ac:dyDescent="0.25">
      <c r="A47" s="9" t="s">
        <v>88</v>
      </c>
      <c r="B47" s="10"/>
      <c r="C47" s="11">
        <f>COUNTIF(Sheet1!A:A,MID(Sheet1!A:A,FIND("CO",Sheet1!A:A)+3,2))</f>
        <v>0</v>
      </c>
    </row>
    <row r="48" spans="1:3" x14ac:dyDescent="0.25">
      <c r="A48" s="9" t="s">
        <v>89</v>
      </c>
      <c r="B48" s="10" t="s">
        <v>90</v>
      </c>
      <c r="C48" s="11">
        <f>COUNTIF(Sheet1!A:A,MID(Sheet1!A:A,FIND("CO",Sheet1!A:A)+3,2))</f>
        <v>0</v>
      </c>
    </row>
    <row r="49" spans="1:3" x14ac:dyDescent="0.25">
      <c r="A49" s="9" t="s">
        <v>91</v>
      </c>
      <c r="B49" s="10"/>
      <c r="C49" s="11">
        <f>COUNTIF(Sheet1!A:A,MID(Sheet1!A:A,FIND("CO",Sheet1!A:A)+3,2))</f>
        <v>0</v>
      </c>
    </row>
    <row r="50" spans="1:3" x14ac:dyDescent="0.25">
      <c r="A50" s="9" t="s">
        <v>92</v>
      </c>
      <c r="B50" s="10"/>
      <c r="C50" s="11">
        <f>COUNTIF(Sheet1!A:A,MID(Sheet1!A:A,FIND("CO",Sheet1!A:A)+3,2))</f>
        <v>0</v>
      </c>
    </row>
    <row r="51" spans="1:3" x14ac:dyDescent="0.25">
      <c r="A51" s="9" t="s">
        <v>93</v>
      </c>
      <c r="B51" s="10" t="s">
        <v>94</v>
      </c>
      <c r="C51" s="11">
        <f>COUNTIF(Sheet1!A:A,MID(Sheet1!A:A,FIND("CO",Sheet1!A:A)+3,2))</f>
        <v>0</v>
      </c>
    </row>
    <row r="52" spans="1:3" x14ac:dyDescent="0.25">
      <c r="A52" s="9" t="s">
        <v>95</v>
      </c>
      <c r="B52" s="10"/>
      <c r="C52" s="11">
        <f>COUNTIF(Sheet1!A:A,MID(Sheet1!A:A,FIND("CO",Sheet1!A:A)+3,2))</f>
        <v>0</v>
      </c>
    </row>
    <row r="53" spans="1:3" x14ac:dyDescent="0.25">
      <c r="A53" s="9" t="s">
        <v>96</v>
      </c>
      <c r="B53" s="10"/>
      <c r="C53" s="11">
        <f>COUNTIF(Sheet1!A:A,MID(Sheet1!A:A,FIND("CO",Sheet1!A:A)+3,2))</f>
        <v>0</v>
      </c>
    </row>
    <row r="54" spans="1:3" x14ac:dyDescent="0.25">
      <c r="A54" s="9" t="s">
        <v>97</v>
      </c>
      <c r="B54" s="10" t="s">
        <v>98</v>
      </c>
      <c r="C54" s="11">
        <f>COUNTIF(Sheet1!A:A,MID(Sheet1!A:A,FIND("CO",Sheet1!A:A)+3,2))</f>
        <v>0</v>
      </c>
    </row>
    <row r="55" spans="1:3" x14ac:dyDescent="0.25">
      <c r="A55" s="9" t="s">
        <v>99</v>
      </c>
      <c r="B55" s="10"/>
      <c r="C55" s="11">
        <f>COUNTIF(Sheet1!A:A,MID(Sheet1!A:A,FIND("CO",Sheet1!A:A)+3,2))</f>
        <v>0</v>
      </c>
    </row>
    <row r="56" spans="1:3" x14ac:dyDescent="0.25">
      <c r="A56" s="9" t="s">
        <v>100</v>
      </c>
      <c r="B56" s="10"/>
      <c r="C56" s="11">
        <f>COUNTIF(Sheet1!A:A,MID(Sheet1!A:A,FIND("CO",Sheet1!A:A)+3,2))</f>
        <v>0</v>
      </c>
    </row>
    <row r="57" spans="1:3" x14ac:dyDescent="0.25">
      <c r="A57" s="9" t="s">
        <v>101</v>
      </c>
      <c r="B57" s="10" t="s">
        <v>102</v>
      </c>
      <c r="C57" s="11">
        <f>COUNTIF(Sheet1!A:A,MID(Sheet1!A:A,FIND("CO",Sheet1!A:A)+3,2))</f>
        <v>0</v>
      </c>
    </row>
    <row r="58" spans="1:3" x14ac:dyDescent="0.25">
      <c r="A58" s="9" t="s">
        <v>103</v>
      </c>
      <c r="B58" s="10"/>
      <c r="C58" s="11">
        <f>COUNTIF(Sheet1!A:A,MID(Sheet1!A:A,FIND("CO",Sheet1!A:A)+3,2))</f>
        <v>0</v>
      </c>
    </row>
    <row r="59" spans="1:3" x14ac:dyDescent="0.25">
      <c r="A59" s="9" t="s">
        <v>104</v>
      </c>
      <c r="B59" s="10"/>
      <c r="C59" s="11">
        <f>COUNTIF(Sheet1!A:A,MID(Sheet1!A:A,FIND("CO",Sheet1!A:A)+3,2))</f>
        <v>0</v>
      </c>
    </row>
    <row r="60" spans="1:3" x14ac:dyDescent="0.25">
      <c r="A60" s="9" t="s">
        <v>105</v>
      </c>
      <c r="B60" s="10" t="s">
        <v>106</v>
      </c>
      <c r="C60" s="11">
        <f>COUNTIF(Sheet1!A:A,MID(Sheet1!A:A,FIND("CO",Sheet1!A:A)+3,2))</f>
        <v>0</v>
      </c>
    </row>
    <row r="61" spans="1:3" x14ac:dyDescent="0.25">
      <c r="A61" s="9" t="s">
        <v>107</v>
      </c>
      <c r="B61" s="10"/>
      <c r="C61" s="11">
        <f>COUNTIF(Sheet1!A:A,MID(Sheet1!A:A,FIND("CO",Sheet1!A:A)+3,2))</f>
        <v>0</v>
      </c>
    </row>
    <row r="62" spans="1:3" x14ac:dyDescent="0.25">
      <c r="A62" s="9" t="s">
        <v>108</v>
      </c>
      <c r="B62" s="10"/>
      <c r="C62" s="11">
        <f>COUNTIF(Sheet1!A:A,MID(Sheet1!A:A,FIND("CO",Sheet1!A:A)+3,2))</f>
        <v>0</v>
      </c>
    </row>
    <row r="63" spans="1:3" x14ac:dyDescent="0.25">
      <c r="A63" s="9" t="s">
        <v>109</v>
      </c>
      <c r="B63" s="10" t="s">
        <v>110</v>
      </c>
      <c r="C63" s="11">
        <f>COUNTIF(Sheet1!A:A,MID(Sheet1!A:A,FIND("CO",Sheet1!A:A)+3,2))</f>
        <v>0</v>
      </c>
    </row>
    <row r="64" spans="1:3" x14ac:dyDescent="0.25">
      <c r="A64" s="9" t="s">
        <v>111</v>
      </c>
      <c r="B64" s="10"/>
      <c r="C64" s="11">
        <f>COUNTIF(Sheet1!A:A,MID(Sheet1!A:A,FIND("CO",Sheet1!A:A)+3,2))</f>
        <v>0</v>
      </c>
    </row>
    <row r="65" spans="1:3" x14ac:dyDescent="0.25">
      <c r="A65" s="9" t="s">
        <v>112</v>
      </c>
      <c r="B65" s="10"/>
      <c r="C65" s="11">
        <f>COUNTIF(Sheet1!A:A,MID(Sheet1!A:A,FIND("CO",Sheet1!A:A)+3,2))</f>
        <v>0</v>
      </c>
    </row>
    <row r="66" spans="1:3" x14ac:dyDescent="0.25">
      <c r="A66" s="9" t="s">
        <v>113</v>
      </c>
      <c r="B66" s="10" t="s">
        <v>114</v>
      </c>
      <c r="C66" s="11">
        <f>COUNTIF(Sheet1!A:A,MID(Sheet1!A:A,FIND("CO",Sheet1!A:A)+3,2))</f>
        <v>0</v>
      </c>
    </row>
    <row r="67" spans="1:3" x14ac:dyDescent="0.25">
      <c r="A67" s="9" t="s">
        <v>115</v>
      </c>
      <c r="B67" s="10"/>
      <c r="C67" s="11">
        <f>COUNTIF(Sheet1!A:A,MID(Sheet1!A:A,FIND("CO",Sheet1!A:A)+3,2))</f>
        <v>0</v>
      </c>
    </row>
    <row r="68" spans="1:3" x14ac:dyDescent="0.25">
      <c r="A68" s="9" t="s">
        <v>116</v>
      </c>
      <c r="B68" s="10"/>
      <c r="C68" s="11">
        <f>COUNTIF(Sheet1!A:A,MID(Sheet1!A:A,FIND("CO",Sheet1!A:A)+3,2))</f>
        <v>0</v>
      </c>
    </row>
    <row r="69" spans="1:3" x14ac:dyDescent="0.25">
      <c r="A69" s="9" t="s">
        <v>117</v>
      </c>
      <c r="B69" s="10" t="s">
        <v>118</v>
      </c>
      <c r="C69" s="11">
        <f>COUNTIF(Sheet1!A:A,MID(Sheet1!A:A,FIND("CO",Sheet1!A:A)+3,2))</f>
        <v>0</v>
      </c>
    </row>
    <row r="70" spans="1:3" x14ac:dyDescent="0.25">
      <c r="A70" s="9" t="s">
        <v>119</v>
      </c>
      <c r="B70" s="10"/>
      <c r="C70" s="11">
        <f>COUNTIF(Sheet1!A:A,MID(Sheet1!A:A,FIND("CO",Sheet1!A:A)+3,2))</f>
        <v>0</v>
      </c>
    </row>
    <row r="71" spans="1:3" x14ac:dyDescent="0.25">
      <c r="A71" s="9" t="s">
        <v>120</v>
      </c>
      <c r="B71" s="10"/>
      <c r="C71" s="11">
        <f>COUNTIF(Sheet1!A:A,MID(Sheet1!A:A,FIND("CO",Sheet1!A:A)+3,2))</f>
        <v>0</v>
      </c>
    </row>
    <row r="72" spans="1:3" x14ac:dyDescent="0.25">
      <c r="A72" s="9" t="s">
        <v>121</v>
      </c>
      <c r="B72" s="10" t="s">
        <v>122</v>
      </c>
      <c r="C72" s="11">
        <f>COUNTIF(Sheet1!A:A,MID(Sheet1!A:A,FIND("CO",Sheet1!A:A)+3,2))</f>
        <v>0</v>
      </c>
    </row>
    <row r="73" spans="1:3" x14ac:dyDescent="0.25">
      <c r="A73" s="9" t="s">
        <v>123</v>
      </c>
      <c r="B73" s="10"/>
      <c r="C73" s="11">
        <f>COUNTIF(Sheet1!A:A,MID(Sheet1!A:A,FIND("CO",Sheet1!A:A)+3,2))</f>
        <v>0</v>
      </c>
    </row>
    <row r="74" spans="1:3" x14ac:dyDescent="0.25">
      <c r="A74" s="9" t="s">
        <v>124</v>
      </c>
      <c r="B74" s="10"/>
      <c r="C74" s="11">
        <f>COUNTIF(Sheet1!A:A,MID(Sheet1!A:A,FIND("CO",Sheet1!A:A)+3,2))</f>
        <v>0</v>
      </c>
    </row>
    <row r="75" spans="1:3" x14ac:dyDescent="0.25">
      <c r="A75" s="9" t="s">
        <v>125</v>
      </c>
      <c r="B75" s="10" t="s">
        <v>126</v>
      </c>
      <c r="C75" s="11">
        <f>COUNTIF(Sheet1!A:A,MID(Sheet1!A:A,FIND("CO",Sheet1!A:A)+3,2))</f>
        <v>0</v>
      </c>
    </row>
    <row r="76" spans="1:3" x14ac:dyDescent="0.25">
      <c r="A76" s="9" t="s">
        <v>127</v>
      </c>
      <c r="B76" s="10"/>
      <c r="C76" s="11">
        <f>COUNTIF(Sheet1!A:A,MID(Sheet1!A:A,FIND("CO",Sheet1!A:A)+3,2))</f>
        <v>0</v>
      </c>
    </row>
    <row r="77" spans="1:3" x14ac:dyDescent="0.25">
      <c r="A77" s="9" t="s">
        <v>128</v>
      </c>
      <c r="B77" s="10"/>
      <c r="C77" s="11">
        <f>COUNTIF(Sheet1!A:A,MID(Sheet1!A:A,FIND("CO",Sheet1!A:A)+3,2))</f>
        <v>0</v>
      </c>
    </row>
    <row r="78" spans="1:3" x14ac:dyDescent="0.25">
      <c r="A78" s="9" t="s">
        <v>129</v>
      </c>
      <c r="B78" s="10" t="s">
        <v>130</v>
      </c>
      <c r="C78" s="11">
        <f>COUNTIF(Sheet1!A:A,MID(Sheet1!A:A,FIND("CO",Sheet1!A:A)+3,2))</f>
        <v>0</v>
      </c>
    </row>
    <row r="79" spans="1:3" x14ac:dyDescent="0.25">
      <c r="A79" s="9" t="s">
        <v>131</v>
      </c>
      <c r="B79" s="10"/>
      <c r="C79" s="11">
        <f>COUNTIF(Sheet1!A:A,MID(Sheet1!A:A,FIND("CO",Sheet1!A:A)+3,2))</f>
        <v>0</v>
      </c>
    </row>
    <row r="80" spans="1:3" x14ac:dyDescent="0.25">
      <c r="A80" s="9" t="s">
        <v>132</v>
      </c>
      <c r="B80" s="10"/>
      <c r="C80" s="11">
        <f>COUNTIF(Sheet1!A:A,MID(Sheet1!A:A,FIND("CO",Sheet1!A:A)+3,2))</f>
        <v>0</v>
      </c>
    </row>
    <row r="81" spans="1:3" x14ac:dyDescent="0.25">
      <c r="A81" s="9" t="s">
        <v>133</v>
      </c>
      <c r="B81" s="10" t="s">
        <v>134</v>
      </c>
      <c r="C81" s="11">
        <f>COUNTIF(Sheet1!A:A,MID(Sheet1!A:A,FIND("CO",Sheet1!A:A)+3,2))</f>
        <v>0</v>
      </c>
    </row>
    <row r="82" spans="1:3" x14ac:dyDescent="0.25">
      <c r="A82" s="9" t="s">
        <v>135</v>
      </c>
      <c r="B82" s="10" t="s">
        <v>136</v>
      </c>
      <c r="C82" s="11">
        <f>COUNTIF(Sheet1!A:A,MID(Sheet1!A:A,FIND("CO",Sheet1!A:A)+3,2))</f>
        <v>0</v>
      </c>
    </row>
    <row r="83" spans="1:3" x14ac:dyDescent="0.25">
      <c r="A83" s="9" t="s">
        <v>137</v>
      </c>
      <c r="B83" s="10" t="s">
        <v>138</v>
      </c>
      <c r="C83" s="11">
        <f>COUNTIF(Sheet1!A:A,MID(Sheet1!A:A,FIND("CO",Sheet1!A:A)+3,2))</f>
        <v>0</v>
      </c>
    </row>
    <row r="84" spans="1:3" x14ac:dyDescent="0.25">
      <c r="A84" s="9" t="s">
        <v>139</v>
      </c>
      <c r="B84" s="10" t="s">
        <v>140</v>
      </c>
      <c r="C84" s="11">
        <f>COUNTIF(Sheet1!A:A,MID(Sheet1!A:A,FIND("CO",Sheet1!A:A)+3,2))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combos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Sullivan</dc:creator>
  <cp:lastModifiedBy>Kyle Sullivan</cp:lastModifiedBy>
  <cp:lastPrinted>2018-10-18T17:43:31Z</cp:lastPrinted>
  <dcterms:created xsi:type="dcterms:W3CDTF">2018-10-16T20:59:10Z</dcterms:created>
  <dcterms:modified xsi:type="dcterms:W3CDTF">2018-11-03T02:33:37Z</dcterms:modified>
</cp:coreProperties>
</file>